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Заозерск " sheetId="4" r:id="rId1"/>
    <sheet name="Лист1" sheetId="1" r:id="rId2"/>
    <sheet name="Лист2" sheetId="2" r:id="rId3"/>
    <sheet name="Лист3" sheetId="3" r:id="rId4"/>
  </sheets>
  <definedNames>
    <definedName name="_xlnm.Print_Area" localSheetId="0">'Заозерск '!$A$1:$M$86</definedName>
  </definedNames>
  <calcPr calcId="124519" iterateDelta="1E-4"/>
</workbook>
</file>

<file path=xl/calcChain.xml><?xml version="1.0" encoding="utf-8"?>
<calcChain xmlns="http://schemas.openxmlformats.org/spreadsheetml/2006/main">
  <c r="A24" i="4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</calcChain>
</file>

<file path=xl/sharedStrings.xml><?xml version="1.0" encoding="utf-8"?>
<sst xmlns="http://schemas.openxmlformats.org/spreadsheetml/2006/main" count="356" uniqueCount="29">
  <si>
    <t xml:space="preserve">Реестр МКД г. Заозерск
(поадресные сведения по оснащению многоквартирных домов общедомовыми приборами учета тепловой энергии)      </t>
  </si>
  <si>
    <t>№ п/п</t>
  </si>
  <si>
    <t>Адрес  МКД</t>
  </si>
  <si>
    <t>Управляющая компания</t>
  </si>
  <si>
    <t>Исполнитель коммунальной услуги по отоплению</t>
  </si>
  <si>
    <t xml:space="preserve"> Наличие/отсутствие в МКД ОДПУ тепловой энергии (да/нет)</t>
  </si>
  <si>
    <t>Требуется установка ОДПУ/полная замена/имеется акт об отс. Технической возможности установки
**</t>
  </si>
  <si>
    <t>Срок поверки ОДПУ</t>
  </si>
  <si>
    <t>Наличие возможности удаленного снятия показаний</t>
  </si>
  <si>
    <t>Наличие раздельного учета коммунальных ресурсов отопление и ГВС</t>
  </si>
  <si>
    <t>Работоспособность ОДПУ на текущую дату либо дата выхода из строя</t>
  </si>
  <si>
    <t>Примечание</t>
  </si>
  <si>
    <t>Колышкина</t>
  </si>
  <si>
    <t>АО "МЭС"</t>
  </si>
  <si>
    <t>нет</t>
  </si>
  <si>
    <t>Требуется установка ОДПУ</t>
  </si>
  <si>
    <t>Мира</t>
  </si>
  <si>
    <t>9А</t>
  </si>
  <si>
    <t>9Б</t>
  </si>
  <si>
    <t>Гранитный</t>
  </si>
  <si>
    <t>Молодежный</t>
  </si>
  <si>
    <t>Строительная</t>
  </si>
  <si>
    <t>Ленинского Комсомола</t>
  </si>
  <si>
    <t>Матроса Рябинина</t>
  </si>
  <si>
    <t>Генерала Чумаченко</t>
  </si>
  <si>
    <t>Флотская</t>
  </si>
  <si>
    <t>Всего</t>
  </si>
  <si>
    <t>ООО "Светлый дом"</t>
  </si>
  <si>
    <t xml:space="preserve"> на 01.02.2025</t>
  </si>
</sst>
</file>

<file path=xl/styles.xml><?xml version="1.0" encoding="utf-8"?>
<styleSheet xmlns="http://schemas.openxmlformats.org/spreadsheetml/2006/main">
  <numFmts count="4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[$-419]General"/>
    <numFmt numFmtId="167" formatCode="#,##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2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name val="Arial"/>
      <family val="2"/>
    </font>
    <font>
      <sz val="16"/>
      <name val="Times New Roman"/>
      <family val="1"/>
      <charset val="204"/>
    </font>
    <font>
      <sz val="8"/>
      <name val="Arial Cyr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  <family val="2"/>
    </font>
    <font>
      <sz val="11"/>
      <color indexed="8"/>
      <name val="Calibri"/>
      <family val="2"/>
      <charset val="204"/>
    </font>
    <font>
      <sz val="11"/>
      <color rgb="FF000000"/>
      <name val="Calibri"/>
      <family val="2"/>
      <charset val="204"/>
    </font>
    <font>
      <sz val="8"/>
      <color rgb="FF000000"/>
      <name val="Tahoma"/>
      <family val="2"/>
      <charset val="204"/>
    </font>
    <font>
      <sz val="10"/>
      <name val="Arial"/>
      <family val="2"/>
      <charset val="204"/>
    </font>
    <font>
      <u/>
      <sz val="7.5"/>
      <color indexed="12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6">
    <xf numFmtId="0" fontId="0" fillId="0" borderId="0"/>
    <xf numFmtId="0" fontId="1" fillId="0" borderId="0"/>
    <xf numFmtId="0" fontId="1" fillId="0" borderId="0"/>
    <xf numFmtId="0" fontId="11" fillId="0" borderId="0"/>
    <xf numFmtId="0" fontId="13" fillId="0" borderId="0"/>
    <xf numFmtId="0" fontId="1" fillId="0" borderId="0"/>
    <xf numFmtId="0" fontId="17" fillId="0" borderId="0"/>
    <xf numFmtId="166" fontId="18" fillId="0" borderId="0"/>
    <xf numFmtId="0" fontId="19" fillId="4" borderId="0">
      <alignment horizontal="center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center"/>
    </xf>
    <xf numFmtId="0" fontId="19" fillId="4" borderId="0">
      <alignment horizontal="center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left" vertical="top"/>
    </xf>
    <xf numFmtId="0" fontId="19" fillId="4" borderId="0">
      <alignment horizontal="center" vertical="center"/>
    </xf>
    <xf numFmtId="0" fontId="19" fillId="4" borderId="0">
      <alignment horizontal="left" vertical="top"/>
    </xf>
    <xf numFmtId="165" fontId="20" fillId="0" borderId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167" fontId="22" fillId="0" borderId="0" applyBorder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1" fillId="0" borderId="0"/>
    <xf numFmtId="9" fontId="2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" fillId="2" borderId="0" applyNumberFormat="0" applyBorder="0" applyAlignment="0" applyProtection="0"/>
  </cellStyleXfs>
  <cellXfs count="76">
    <xf numFmtId="0" fontId="0" fillId="0" borderId="0" xfId="0"/>
    <xf numFmtId="0" fontId="5" fillId="3" borderId="0" xfId="2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3" borderId="0" xfId="2" applyFont="1" applyFill="1" applyBorder="1" applyAlignment="1">
      <alignment vertical="center" wrapText="1"/>
    </xf>
    <xf numFmtId="0" fontId="7" fillId="3" borderId="0" xfId="2" applyFont="1" applyFill="1" applyBorder="1" applyAlignment="1">
      <alignment horizontal="center" vertical="center" wrapText="1"/>
    </xf>
    <xf numFmtId="1" fontId="5" fillId="3" borderId="0" xfId="2" applyNumberFormat="1" applyFont="1" applyFill="1" applyBorder="1" applyAlignment="1">
      <alignment vertical="center" wrapText="1"/>
    </xf>
    <xf numFmtId="1" fontId="5" fillId="3" borderId="0" xfId="2" applyNumberFormat="1" applyFont="1" applyFill="1" applyBorder="1" applyAlignment="1">
      <alignment horizontal="center" vertical="center" wrapText="1"/>
    </xf>
    <xf numFmtId="1" fontId="7" fillId="3" borderId="0" xfId="2" applyNumberFormat="1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8" fillId="3" borderId="3" xfId="2" applyNumberFormat="1" applyFont="1" applyFill="1" applyBorder="1" applyAlignment="1">
      <alignment horizontal="center" vertical="center" wrapText="1"/>
    </xf>
    <xf numFmtId="1" fontId="8" fillId="3" borderId="12" xfId="2" applyNumberFormat="1" applyFont="1" applyFill="1" applyBorder="1" applyAlignment="1">
      <alignment horizontal="center" vertical="center" wrapText="1"/>
    </xf>
    <xf numFmtId="1" fontId="9" fillId="3" borderId="2" xfId="2" applyNumberFormat="1" applyFont="1" applyFill="1" applyBorder="1" applyAlignment="1">
      <alignment horizontal="center" vertical="center" wrapText="1"/>
    </xf>
    <xf numFmtId="0" fontId="12" fillId="3" borderId="1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left" vertical="center" wrapText="1"/>
    </xf>
    <xf numFmtId="0" fontId="12" fillId="3" borderId="9" xfId="0" applyFont="1" applyFill="1" applyBorder="1" applyAlignment="1">
      <alignment horizontal="center" vertical="center"/>
    </xf>
    <xf numFmtId="0" fontId="12" fillId="3" borderId="2" xfId="3" applyNumberFormat="1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/>
    </xf>
    <xf numFmtId="0" fontId="12" fillId="0" borderId="3" xfId="3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1" fontId="10" fillId="3" borderId="2" xfId="2" applyNumberFormat="1" applyFont="1" applyFill="1" applyBorder="1" applyAlignment="1">
      <alignment horizontal="center" vertical="center" wrapText="1"/>
    </xf>
    <xf numFmtId="14" fontId="10" fillId="3" borderId="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12" fillId="3" borderId="15" xfId="3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14" fontId="10" fillId="3" borderId="2" xfId="2" applyNumberFormat="1" applyFont="1" applyFill="1" applyBorder="1" applyAlignment="1">
      <alignment horizontal="center" wrapText="1"/>
    </xf>
    <xf numFmtId="49" fontId="12" fillId="3" borderId="9" xfId="4" applyNumberFormat="1" applyFont="1" applyFill="1" applyBorder="1" applyAlignment="1">
      <alignment horizontal="center" vertical="center" wrapText="1"/>
    </xf>
    <xf numFmtId="14" fontId="12" fillId="3" borderId="2" xfId="3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2" fillId="3" borderId="2" xfId="2" applyNumberFormat="1" applyFont="1" applyFill="1" applyBorder="1" applyAlignment="1">
      <alignment horizontal="center" vertical="center" wrapText="1"/>
    </xf>
    <xf numFmtId="14" fontId="12" fillId="3" borderId="9" xfId="4" applyNumberFormat="1" applyFont="1" applyFill="1" applyBorder="1" applyAlignment="1">
      <alignment horizontal="center" vertical="center" wrapText="1"/>
    </xf>
    <xf numFmtId="1" fontId="10" fillId="3" borderId="2" xfId="5" applyNumberFormat="1" applyFont="1" applyFill="1" applyBorder="1" applyAlignment="1">
      <alignment horizontal="center" vertical="center" wrapText="1"/>
    </xf>
    <xf numFmtId="0" fontId="12" fillId="0" borderId="2" xfId="3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5" fillId="3" borderId="0" xfId="3" applyNumberFormat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/>
    </xf>
    <xf numFmtId="0" fontId="16" fillId="0" borderId="0" xfId="3" applyFont="1" applyBorder="1"/>
    <xf numFmtId="14" fontId="7" fillId="3" borderId="0" xfId="2" applyNumberFormat="1" applyFont="1" applyFill="1" applyBorder="1" applyAlignment="1">
      <alignment horizontal="center" vertical="center" wrapText="1"/>
    </xf>
    <xf numFmtId="1" fontId="7" fillId="0" borderId="0" xfId="1" applyNumberFormat="1" applyFont="1" applyBorder="1" applyAlignment="1">
      <alignment horizontal="center" vertical="center" wrapText="1"/>
    </xf>
    <xf numFmtId="14" fontId="7" fillId="0" borderId="0" xfId="1" applyNumberFormat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1" applyFont="1" applyBorder="1" applyAlignment="1">
      <alignment horizontal="center" vertical="center" wrapText="1"/>
    </xf>
    <xf numFmtId="49" fontId="5" fillId="0" borderId="0" xfId="1" applyNumberFormat="1" applyFont="1" applyBorder="1" applyAlignment="1">
      <alignment horizontal="center" vertical="center" wrapText="1"/>
    </xf>
    <xf numFmtId="14" fontId="7" fillId="3" borderId="0" xfId="2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1" fontId="8" fillId="3" borderId="5" xfId="2" applyNumberFormat="1" applyFont="1" applyFill="1" applyBorder="1" applyAlignment="1">
      <alignment horizontal="center" vertical="center" wrapText="1"/>
    </xf>
    <xf numFmtId="1" fontId="8" fillId="3" borderId="4" xfId="2" applyNumberFormat="1" applyFont="1" applyFill="1" applyBorder="1" applyAlignment="1">
      <alignment horizontal="center" vertical="center" wrapText="1"/>
    </xf>
    <xf numFmtId="1" fontId="8" fillId="3" borderId="8" xfId="2" applyNumberFormat="1" applyFont="1" applyFill="1" applyBorder="1" applyAlignment="1">
      <alignment horizontal="center" vertical="center" wrapText="1"/>
    </xf>
    <xf numFmtId="1" fontId="8" fillId="3" borderId="7" xfId="2" applyNumberFormat="1" applyFont="1" applyFill="1" applyBorder="1" applyAlignment="1">
      <alignment horizontal="center" vertical="center" wrapText="1"/>
    </xf>
    <xf numFmtId="1" fontId="8" fillId="3" borderId="10" xfId="2" applyNumberFormat="1" applyFont="1" applyFill="1" applyBorder="1" applyAlignment="1">
      <alignment horizontal="center" vertical="center" wrapText="1"/>
    </xf>
    <xf numFmtId="1" fontId="8" fillId="3" borderId="11" xfId="2" applyNumberFormat="1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9" xfId="2" applyFont="1" applyFill="1" applyBorder="1" applyAlignment="1">
      <alignment horizontal="center" vertical="center" wrapText="1"/>
    </xf>
    <xf numFmtId="1" fontId="8" fillId="3" borderId="2" xfId="2" applyNumberFormat="1" applyFont="1" applyFill="1" applyBorder="1" applyAlignment="1">
      <alignment horizontal="center" vertical="center" wrapText="1"/>
    </xf>
    <xf numFmtId="1" fontId="9" fillId="3" borderId="13" xfId="2" applyNumberFormat="1" applyFont="1" applyFill="1" applyBorder="1" applyAlignment="1">
      <alignment horizontal="center" vertical="center" wrapText="1"/>
    </xf>
    <xf numFmtId="1" fontId="9" fillId="3" borderId="12" xfId="2" applyNumberFormat="1" applyFont="1" applyFill="1" applyBorder="1" applyAlignment="1">
      <alignment horizontal="center" vertical="center" wrapText="1"/>
    </xf>
    <xf numFmtId="14" fontId="10" fillId="3" borderId="13" xfId="2" applyNumberFormat="1" applyFont="1" applyFill="1" applyBorder="1" applyAlignment="1">
      <alignment horizontal="center" vertical="center" wrapText="1"/>
    </xf>
    <xf numFmtId="14" fontId="10" fillId="3" borderId="12" xfId="2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>
      <alignment horizontal="center" vertical="center" wrapText="1"/>
    </xf>
    <xf numFmtId="0" fontId="8" fillId="3" borderId="2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3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6" xfId="2" applyNumberFormat="1" applyFont="1" applyFill="1" applyBorder="1" applyAlignment="1" applyProtection="1">
      <alignment horizontal="center" vertical="center" wrapText="1"/>
      <protection locked="0"/>
    </xf>
    <xf numFmtId="0" fontId="8" fillId="3" borderId="9" xfId="2" applyNumberFormat="1" applyFont="1" applyFill="1" applyBorder="1" applyAlignment="1" applyProtection="1">
      <alignment horizontal="center" vertical="center" wrapText="1"/>
      <protection locked="0"/>
    </xf>
    <xf numFmtId="1" fontId="8" fillId="3" borderId="1" xfId="2" applyNumberFormat="1" applyFont="1" applyFill="1" applyBorder="1" applyAlignment="1">
      <alignment horizontal="center" vertical="center" wrapText="1"/>
    </xf>
    <xf numFmtId="0" fontId="9" fillId="3" borderId="2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9" xfId="2" applyFont="1" applyFill="1" applyBorder="1" applyAlignment="1">
      <alignment horizontal="center" vertical="center" wrapText="1"/>
    </xf>
  </cellXfs>
  <cellStyles count="576">
    <cellStyle name="Excel Built-in Excel Built-in Excel Built-in Normal" xfId="6"/>
    <cellStyle name="Excel Built-in Normal" xfId="7"/>
    <cellStyle name="S0" xfId="8"/>
    <cellStyle name="S1" xfId="9"/>
    <cellStyle name="S10" xfId="10"/>
    <cellStyle name="S11" xfId="11"/>
    <cellStyle name="S12" xfId="12"/>
    <cellStyle name="S13" xfId="13"/>
    <cellStyle name="S14" xfId="14"/>
    <cellStyle name="S15" xfId="15"/>
    <cellStyle name="S16" xfId="16"/>
    <cellStyle name="S17" xfId="17"/>
    <cellStyle name="S2" xfId="18"/>
    <cellStyle name="S3" xfId="19"/>
    <cellStyle name="S4" xfId="20"/>
    <cellStyle name="S5" xfId="21"/>
    <cellStyle name="S6" xfId="22"/>
    <cellStyle name="S7" xfId="23"/>
    <cellStyle name="S8" xfId="24"/>
    <cellStyle name="S9" xfId="25"/>
    <cellStyle name="TableStyleLight1" xfId="26"/>
    <cellStyle name="Гиперссылка 10" xfId="27"/>
    <cellStyle name="Денежный [0] 2" xfId="28"/>
    <cellStyle name="Денежный 2" xfId="29"/>
    <cellStyle name="Денежный 3" xfId="30"/>
    <cellStyle name="Денежный 4" xfId="31"/>
    <cellStyle name="Денежный 5" xfId="32"/>
    <cellStyle name="Обычный" xfId="0" builtinId="0"/>
    <cellStyle name="Обычный 10" xfId="33"/>
    <cellStyle name="Обычный 10 2" xfId="34"/>
    <cellStyle name="Обычный 10 3" xfId="35"/>
    <cellStyle name="Обычный 10 4" xfId="36"/>
    <cellStyle name="Обычный 10 5" xfId="37"/>
    <cellStyle name="Обычный 10 6" xfId="38"/>
    <cellStyle name="Обычный 11" xfId="39"/>
    <cellStyle name="Обычный 11 2" xfId="40"/>
    <cellStyle name="Обычный 11 3" xfId="41"/>
    <cellStyle name="Обычный 11 4" xfId="42"/>
    <cellStyle name="Обычный 11 5" xfId="43"/>
    <cellStyle name="Обычный 11 6" xfId="44"/>
    <cellStyle name="Обычный 12" xfId="45"/>
    <cellStyle name="Обычный 12 2" xfId="46"/>
    <cellStyle name="Обычный 12 3" xfId="47"/>
    <cellStyle name="Обычный 12 4" xfId="48"/>
    <cellStyle name="Обычный 12 5" xfId="49"/>
    <cellStyle name="Обычный 12 6" xfId="50"/>
    <cellStyle name="Обычный 2" xfId="51"/>
    <cellStyle name="Обычный 2 10" xfId="52"/>
    <cellStyle name="Обычный 2 10 2" xfId="53"/>
    <cellStyle name="Обычный 2 11" xfId="54"/>
    <cellStyle name="Обычный 2 12" xfId="55"/>
    <cellStyle name="Обычный 2 13" xfId="56"/>
    <cellStyle name="Обычный 2 14" xfId="57"/>
    <cellStyle name="Обычный 2 2" xfId="58"/>
    <cellStyle name="Обычный 2 2 2" xfId="59"/>
    <cellStyle name="Обычный 2 3" xfId="3"/>
    <cellStyle name="Обычный 2 3 2" xfId="60"/>
    <cellStyle name="Обычный 2 3 2 2" xfId="61"/>
    <cellStyle name="Обычный 2 3 2 2 2" xfId="62"/>
    <cellStyle name="Обычный 2 3 2 2 3" xfId="63"/>
    <cellStyle name="Обычный 2 3 2 3" xfId="64"/>
    <cellStyle name="Обычный 2 3 2 3 2" xfId="65"/>
    <cellStyle name="Обычный 2 3 2 3 3" xfId="66"/>
    <cellStyle name="Обычный 2 3 2 4" xfId="67"/>
    <cellStyle name="Обычный 2 3 2 4 2" xfId="68"/>
    <cellStyle name="Обычный 2 3 2 4 3" xfId="69"/>
    <cellStyle name="Обычный 2 3 2 5" xfId="70"/>
    <cellStyle name="Обычный 2 3 2 6" xfId="71"/>
    <cellStyle name="Обычный 2 3 3" xfId="72"/>
    <cellStyle name="Обычный 2 3 3 2" xfId="73"/>
    <cellStyle name="Обычный 2 3 3 3" xfId="74"/>
    <cellStyle name="Обычный 2 3 4" xfId="75"/>
    <cellStyle name="Обычный 2 3 4 2" xfId="76"/>
    <cellStyle name="Обычный 2 3 4 3" xfId="77"/>
    <cellStyle name="Обычный 2 3 5" xfId="78"/>
    <cellStyle name="Обычный 2 3 5 2" xfId="79"/>
    <cellStyle name="Обычный 2 3 5 3" xfId="80"/>
    <cellStyle name="Обычный 2 3 6" xfId="81"/>
    <cellStyle name="Обычный 2 4" xfId="82"/>
    <cellStyle name="Обычный 2 4 2" xfId="83"/>
    <cellStyle name="Обычный 2 4 2 2" xfId="84"/>
    <cellStyle name="Обычный 2 4 2 2 2" xfId="85"/>
    <cellStyle name="Обычный 2 4 2 2 3" xfId="86"/>
    <cellStyle name="Обычный 2 4 2 3" xfId="87"/>
    <cellStyle name="Обычный 2 4 2 3 2" xfId="88"/>
    <cellStyle name="Обычный 2 4 2 3 3" xfId="89"/>
    <cellStyle name="Обычный 2 4 2 4" xfId="90"/>
    <cellStyle name="Обычный 2 4 2 4 2" xfId="91"/>
    <cellStyle name="Обычный 2 4 2 4 3" xfId="92"/>
    <cellStyle name="Обычный 2 4 2 5" xfId="93"/>
    <cellStyle name="Обычный 2 4 2 6" xfId="94"/>
    <cellStyle name="Обычный 2 4 3" xfId="95"/>
    <cellStyle name="Обычный 2 4 3 2" xfId="96"/>
    <cellStyle name="Обычный 2 4 3 3" xfId="97"/>
    <cellStyle name="Обычный 2 4 4" xfId="98"/>
    <cellStyle name="Обычный 2 4 4 2" xfId="99"/>
    <cellStyle name="Обычный 2 4 4 3" xfId="100"/>
    <cellStyle name="Обычный 2 4 5" xfId="101"/>
    <cellStyle name="Обычный 2 4 5 2" xfId="102"/>
    <cellStyle name="Обычный 2 4 5 3" xfId="103"/>
    <cellStyle name="Обычный 2 4 6" xfId="104"/>
    <cellStyle name="Обычный 2 5" xfId="105"/>
    <cellStyle name="Обычный 2 5 10" xfId="106"/>
    <cellStyle name="Обычный 2 5 11" xfId="1"/>
    <cellStyle name="Обычный 2 5 2" xfId="107"/>
    <cellStyle name="Обычный 2 5 2 2" xfId="108"/>
    <cellStyle name="Обычный 2 5 2 3" xfId="109"/>
    <cellStyle name="Обычный 2 5 3" xfId="110"/>
    <cellStyle name="Обычный 2 5 3 2" xfId="111"/>
    <cellStyle name="Обычный 2 5 3 3" xfId="112"/>
    <cellStyle name="Обычный 2 5 4" xfId="113"/>
    <cellStyle name="Обычный 2 5 4 2" xfId="114"/>
    <cellStyle name="Обычный 2 5 5" xfId="115"/>
    <cellStyle name="Обычный 2 5 5 2" xfId="116"/>
    <cellStyle name="Обычный 2 5 6" xfId="117"/>
    <cellStyle name="Обычный 2 5 7" xfId="118"/>
    <cellStyle name="Обычный 2 5 8" xfId="119"/>
    <cellStyle name="Обычный 2 5 9" xfId="120"/>
    <cellStyle name="Обычный 2 6" xfId="121"/>
    <cellStyle name="Обычный 2 6 2" xfId="122"/>
    <cellStyle name="Обычный 2 7" xfId="123"/>
    <cellStyle name="Обычный 2 7 2" xfId="124"/>
    <cellStyle name="Обычный 2 8" xfId="125"/>
    <cellStyle name="Обычный 2 9" xfId="126"/>
    <cellStyle name="Обычный 2 9 2" xfId="127"/>
    <cellStyle name="Обычный 2 9 3" xfId="128"/>
    <cellStyle name="Обычный 2_Справка по подключению объектов г. Полярный в сентябре 2013 г" xfId="129"/>
    <cellStyle name="Обычный 3" xfId="130"/>
    <cellStyle name="Обычный 3 10" xfId="131"/>
    <cellStyle name="Обычный 3 10 2" xfId="132"/>
    <cellStyle name="Обычный 3 10 2 2" xfId="133"/>
    <cellStyle name="Обычный 3 10 2 2 2" xfId="134"/>
    <cellStyle name="Обычный 3 10 2 2 3" xfId="135"/>
    <cellStyle name="Обычный 3 10 2 3" xfId="136"/>
    <cellStyle name="Обычный 3 10 2 3 2" xfId="137"/>
    <cellStyle name="Обычный 3 10 2 3 3" xfId="138"/>
    <cellStyle name="Обычный 3 10 2 4" xfId="139"/>
    <cellStyle name="Обычный 3 10 2 4 2" xfId="140"/>
    <cellStyle name="Обычный 3 10 2 4 3" xfId="141"/>
    <cellStyle name="Обычный 3 10 2 5" xfId="142"/>
    <cellStyle name="Обычный 3 10 2 6" xfId="143"/>
    <cellStyle name="Обычный 3 10 3" xfId="144"/>
    <cellStyle name="Обычный 3 10 3 2" xfId="145"/>
    <cellStyle name="Обычный 3 10 3 3" xfId="146"/>
    <cellStyle name="Обычный 3 10 4" xfId="147"/>
    <cellStyle name="Обычный 3 10 4 2" xfId="148"/>
    <cellStyle name="Обычный 3 10 4 3" xfId="149"/>
    <cellStyle name="Обычный 3 10 5" xfId="150"/>
    <cellStyle name="Обычный 3 10 5 2" xfId="151"/>
    <cellStyle name="Обычный 3 10 5 3" xfId="152"/>
    <cellStyle name="Обычный 3 10 6" xfId="153"/>
    <cellStyle name="Обычный 3 10 7" xfId="154"/>
    <cellStyle name="Обычный 3 11" xfId="155"/>
    <cellStyle name="Обычный 3 11 2" xfId="156"/>
    <cellStyle name="Обычный 3 11 2 2" xfId="157"/>
    <cellStyle name="Обычный 3 11 2 3" xfId="158"/>
    <cellStyle name="Обычный 3 11 3" xfId="159"/>
    <cellStyle name="Обычный 3 11 3 2" xfId="160"/>
    <cellStyle name="Обычный 3 11 3 3" xfId="161"/>
    <cellStyle name="Обычный 3 11 4" xfId="162"/>
    <cellStyle name="Обычный 3 11 4 2" xfId="163"/>
    <cellStyle name="Обычный 3 11 4 3" xfId="164"/>
    <cellStyle name="Обычный 3 11 5" xfId="165"/>
    <cellStyle name="Обычный 3 11 6" xfId="166"/>
    <cellStyle name="Обычный 3 12" xfId="167"/>
    <cellStyle name="Обычный 3 12 2" xfId="168"/>
    <cellStyle name="Обычный 3 12 3" xfId="169"/>
    <cellStyle name="Обычный 3 13" xfId="170"/>
    <cellStyle name="Обычный 3 13 2" xfId="171"/>
    <cellStyle name="Обычный 3 13 3" xfId="172"/>
    <cellStyle name="Обычный 3 14" xfId="173"/>
    <cellStyle name="Обычный 3 14 2" xfId="174"/>
    <cellStyle name="Обычный 3 14 3" xfId="175"/>
    <cellStyle name="Обычный 3 15" xfId="176"/>
    <cellStyle name="Обычный 3 15 2" xfId="177"/>
    <cellStyle name="Обычный 3 16" xfId="178"/>
    <cellStyle name="Обычный 3 17" xfId="179"/>
    <cellStyle name="Обычный 3 18" xfId="180"/>
    <cellStyle name="Обычный 3 19" xfId="181"/>
    <cellStyle name="Обычный 3 2" xfId="4"/>
    <cellStyle name="Обычный 3 2 2" xfId="182"/>
    <cellStyle name="Обычный 3 2 2 2" xfId="183"/>
    <cellStyle name="Обычный 3 2 2 2 2" xfId="184"/>
    <cellStyle name="Обычный 3 2 2 2 3" xfId="185"/>
    <cellStyle name="Обычный 3 2 2 3" xfId="186"/>
    <cellStyle name="Обычный 3 2 2 3 2" xfId="187"/>
    <cellStyle name="Обычный 3 2 2 3 3" xfId="188"/>
    <cellStyle name="Обычный 3 2 2 4" xfId="189"/>
    <cellStyle name="Обычный 3 2 2 4 2" xfId="190"/>
    <cellStyle name="Обычный 3 2 2 4 3" xfId="191"/>
    <cellStyle name="Обычный 3 2 2 5" xfId="192"/>
    <cellStyle name="Обычный 3 2 2 6" xfId="193"/>
    <cellStyle name="Обычный 3 2 3" xfId="194"/>
    <cellStyle name="Обычный 3 2 3 2" xfId="195"/>
    <cellStyle name="Обычный 3 2 3 3" xfId="196"/>
    <cellStyle name="Обычный 3 2 4" xfId="197"/>
    <cellStyle name="Обычный 3 2 4 2" xfId="198"/>
    <cellStyle name="Обычный 3 2 4 3" xfId="199"/>
    <cellStyle name="Обычный 3 2 5" xfId="200"/>
    <cellStyle name="Обычный 3 2 5 2" xfId="201"/>
    <cellStyle name="Обычный 3 2 5 3" xfId="202"/>
    <cellStyle name="Обычный 3 2 6" xfId="203"/>
    <cellStyle name="Обычный 3 3" xfId="204"/>
    <cellStyle name="Обычный 3 3 10" xfId="205"/>
    <cellStyle name="Обычный 3 3 2" xfId="206"/>
    <cellStyle name="Обычный 3 3 2 2" xfId="207"/>
    <cellStyle name="Обычный 3 3 2 2 2" xfId="208"/>
    <cellStyle name="Обычный 3 3 2 2 3" xfId="209"/>
    <cellStyle name="Обычный 3 3 2 3" xfId="210"/>
    <cellStyle name="Обычный 3 3 2 3 2" xfId="211"/>
    <cellStyle name="Обычный 3 3 2 3 3" xfId="212"/>
    <cellStyle name="Обычный 3 3 2 4" xfId="213"/>
    <cellStyle name="Обычный 3 3 2 4 2" xfId="214"/>
    <cellStyle name="Обычный 3 3 2 4 3" xfId="215"/>
    <cellStyle name="Обычный 3 3 2 5" xfId="216"/>
    <cellStyle name="Обычный 3 3 2 6" xfId="217"/>
    <cellStyle name="Обычный 3 3 3" xfId="218"/>
    <cellStyle name="Обычный 3 3 3 2" xfId="219"/>
    <cellStyle name="Обычный 3 3 3 3" xfId="220"/>
    <cellStyle name="Обычный 3 3 4" xfId="221"/>
    <cellStyle name="Обычный 3 3 4 2" xfId="222"/>
    <cellStyle name="Обычный 3 3 4 3" xfId="223"/>
    <cellStyle name="Обычный 3 3 5" xfId="224"/>
    <cellStyle name="Обычный 3 3 5 2" xfId="225"/>
    <cellStyle name="Обычный 3 3 5 3" xfId="226"/>
    <cellStyle name="Обычный 3 3 6" xfId="227"/>
    <cellStyle name="Обычный 3 3 7" xfId="228"/>
    <cellStyle name="Обычный 3 3 8" xfId="229"/>
    <cellStyle name="Обычный 3 3 9" xfId="230"/>
    <cellStyle name="Обычный 3 4" xfId="231"/>
    <cellStyle name="Обычный 3 4 2" xfId="232"/>
    <cellStyle name="Обычный 3 4 2 2" xfId="233"/>
    <cellStyle name="Обычный 3 4 2 2 2" xfId="234"/>
    <cellStyle name="Обычный 3 4 2 2 3" xfId="235"/>
    <cellStyle name="Обычный 3 4 2 3" xfId="236"/>
    <cellStyle name="Обычный 3 4 2 3 2" xfId="237"/>
    <cellStyle name="Обычный 3 4 2 3 3" xfId="238"/>
    <cellStyle name="Обычный 3 4 2 4" xfId="239"/>
    <cellStyle name="Обычный 3 4 2 4 2" xfId="240"/>
    <cellStyle name="Обычный 3 4 2 4 3" xfId="241"/>
    <cellStyle name="Обычный 3 4 2 5" xfId="242"/>
    <cellStyle name="Обычный 3 4 2 6" xfId="243"/>
    <cellStyle name="Обычный 3 4 3" xfId="244"/>
    <cellStyle name="Обычный 3 4 3 2" xfId="245"/>
    <cellStyle name="Обычный 3 4 3 3" xfId="246"/>
    <cellStyle name="Обычный 3 4 4" xfId="247"/>
    <cellStyle name="Обычный 3 4 4 2" xfId="248"/>
    <cellStyle name="Обычный 3 4 4 3" xfId="249"/>
    <cellStyle name="Обычный 3 4 5" xfId="250"/>
    <cellStyle name="Обычный 3 4 5 2" xfId="251"/>
    <cellStyle name="Обычный 3 4 5 3" xfId="252"/>
    <cellStyle name="Обычный 3 4 6" xfId="253"/>
    <cellStyle name="Обычный 3 4 7" xfId="254"/>
    <cellStyle name="Обычный 3 5" xfId="255"/>
    <cellStyle name="Обычный 3 5 2" xfId="256"/>
    <cellStyle name="Обычный 3 5 2 2" xfId="257"/>
    <cellStyle name="Обычный 3 5 2 2 2" xfId="258"/>
    <cellStyle name="Обычный 3 5 2 2 3" xfId="259"/>
    <cellStyle name="Обычный 3 5 2 3" xfId="260"/>
    <cellStyle name="Обычный 3 5 2 3 2" xfId="261"/>
    <cellStyle name="Обычный 3 5 2 3 3" xfId="262"/>
    <cellStyle name="Обычный 3 5 2 4" xfId="263"/>
    <cellStyle name="Обычный 3 5 2 4 2" xfId="264"/>
    <cellStyle name="Обычный 3 5 2 4 3" xfId="265"/>
    <cellStyle name="Обычный 3 5 2 5" xfId="266"/>
    <cellStyle name="Обычный 3 5 2 6" xfId="267"/>
    <cellStyle name="Обычный 3 5 3" xfId="268"/>
    <cellStyle name="Обычный 3 5 3 2" xfId="269"/>
    <cellStyle name="Обычный 3 5 3 3" xfId="270"/>
    <cellStyle name="Обычный 3 5 4" xfId="271"/>
    <cellStyle name="Обычный 3 5 4 2" xfId="272"/>
    <cellStyle name="Обычный 3 5 4 3" xfId="273"/>
    <cellStyle name="Обычный 3 5 5" xfId="274"/>
    <cellStyle name="Обычный 3 5 5 2" xfId="275"/>
    <cellStyle name="Обычный 3 5 5 3" xfId="276"/>
    <cellStyle name="Обычный 3 5 6" xfId="277"/>
    <cellStyle name="Обычный 3 5 7" xfId="278"/>
    <cellStyle name="Обычный 3 6" xfId="279"/>
    <cellStyle name="Обычный 3 6 2" xfId="280"/>
    <cellStyle name="Обычный 3 6 2 2" xfId="281"/>
    <cellStyle name="Обычный 3 6 2 2 2" xfId="282"/>
    <cellStyle name="Обычный 3 6 2 2 3" xfId="283"/>
    <cellStyle name="Обычный 3 6 2 3" xfId="284"/>
    <cellStyle name="Обычный 3 6 2 3 2" xfId="285"/>
    <cellStyle name="Обычный 3 6 2 3 3" xfId="286"/>
    <cellStyle name="Обычный 3 6 2 4" xfId="287"/>
    <cellStyle name="Обычный 3 6 2 4 2" xfId="288"/>
    <cellStyle name="Обычный 3 6 2 4 3" xfId="289"/>
    <cellStyle name="Обычный 3 6 2 5" xfId="290"/>
    <cellStyle name="Обычный 3 6 2 6" xfId="291"/>
    <cellStyle name="Обычный 3 6 3" xfId="292"/>
    <cellStyle name="Обычный 3 6 3 2" xfId="293"/>
    <cellStyle name="Обычный 3 6 3 3" xfId="294"/>
    <cellStyle name="Обычный 3 6 4" xfId="295"/>
    <cellStyle name="Обычный 3 6 4 2" xfId="296"/>
    <cellStyle name="Обычный 3 6 4 3" xfId="297"/>
    <cellStyle name="Обычный 3 6 5" xfId="298"/>
    <cellStyle name="Обычный 3 6 5 2" xfId="299"/>
    <cellStyle name="Обычный 3 6 5 3" xfId="300"/>
    <cellStyle name="Обычный 3 6 6" xfId="301"/>
    <cellStyle name="Обычный 3 6 7" xfId="302"/>
    <cellStyle name="Обычный 3 7" xfId="303"/>
    <cellStyle name="Обычный 3 7 2" xfId="304"/>
    <cellStyle name="Обычный 3 7 2 2" xfId="305"/>
    <cellStyle name="Обычный 3 7 2 2 2" xfId="306"/>
    <cellStyle name="Обычный 3 7 2 2 3" xfId="307"/>
    <cellStyle name="Обычный 3 7 2 3" xfId="308"/>
    <cellStyle name="Обычный 3 7 2 3 2" xfId="309"/>
    <cellStyle name="Обычный 3 7 2 3 3" xfId="310"/>
    <cellStyle name="Обычный 3 7 2 4" xfId="311"/>
    <cellStyle name="Обычный 3 7 2 4 2" xfId="312"/>
    <cellStyle name="Обычный 3 7 2 4 3" xfId="313"/>
    <cellStyle name="Обычный 3 7 2 5" xfId="314"/>
    <cellStyle name="Обычный 3 7 2 6" xfId="315"/>
    <cellStyle name="Обычный 3 7 3" xfId="316"/>
    <cellStyle name="Обычный 3 7 3 2" xfId="317"/>
    <cellStyle name="Обычный 3 7 3 3" xfId="318"/>
    <cellStyle name="Обычный 3 7 4" xfId="319"/>
    <cellStyle name="Обычный 3 7 4 2" xfId="320"/>
    <cellStyle name="Обычный 3 7 4 3" xfId="321"/>
    <cellStyle name="Обычный 3 7 5" xfId="322"/>
    <cellStyle name="Обычный 3 7 5 2" xfId="323"/>
    <cellStyle name="Обычный 3 7 5 3" xfId="324"/>
    <cellStyle name="Обычный 3 7 6" xfId="325"/>
    <cellStyle name="Обычный 3 7 7" xfId="326"/>
    <cellStyle name="Обычный 3 8" xfId="327"/>
    <cellStyle name="Обычный 3 8 2" xfId="328"/>
    <cellStyle name="Обычный 3 8 2 2" xfId="329"/>
    <cellStyle name="Обычный 3 8 2 2 2" xfId="330"/>
    <cellStyle name="Обычный 3 8 2 2 3" xfId="331"/>
    <cellStyle name="Обычный 3 8 2 3" xfId="332"/>
    <cellStyle name="Обычный 3 8 2 3 2" xfId="333"/>
    <cellStyle name="Обычный 3 8 2 3 3" xfId="334"/>
    <cellStyle name="Обычный 3 8 2 4" xfId="335"/>
    <cellStyle name="Обычный 3 8 2 4 2" xfId="336"/>
    <cellStyle name="Обычный 3 8 2 4 3" xfId="337"/>
    <cellStyle name="Обычный 3 8 2 5" xfId="338"/>
    <cellStyle name="Обычный 3 8 2 6" xfId="339"/>
    <cellStyle name="Обычный 3 8 3" xfId="340"/>
    <cellStyle name="Обычный 3 8 3 2" xfId="341"/>
    <cellStyle name="Обычный 3 8 3 3" xfId="342"/>
    <cellStyle name="Обычный 3 8 4" xfId="343"/>
    <cellStyle name="Обычный 3 8 4 2" xfId="344"/>
    <cellStyle name="Обычный 3 8 4 3" xfId="345"/>
    <cellStyle name="Обычный 3 8 5" xfId="346"/>
    <cellStyle name="Обычный 3 8 5 2" xfId="347"/>
    <cellStyle name="Обычный 3 8 5 3" xfId="348"/>
    <cellStyle name="Обычный 3 8 6" xfId="349"/>
    <cellStyle name="Обычный 3 8 7" xfId="350"/>
    <cellStyle name="Обычный 3 9" xfId="351"/>
    <cellStyle name="Обычный 3 9 2" xfId="352"/>
    <cellStyle name="Обычный 3 9 2 2" xfId="353"/>
    <cellStyle name="Обычный 3 9 2 2 2" xfId="354"/>
    <cellStyle name="Обычный 3 9 2 2 3" xfId="355"/>
    <cellStyle name="Обычный 3 9 2 3" xfId="356"/>
    <cellStyle name="Обычный 3 9 2 3 2" xfId="357"/>
    <cellStyle name="Обычный 3 9 2 3 3" xfId="358"/>
    <cellStyle name="Обычный 3 9 2 4" xfId="359"/>
    <cellStyle name="Обычный 3 9 2 4 2" xfId="360"/>
    <cellStyle name="Обычный 3 9 2 4 3" xfId="361"/>
    <cellStyle name="Обычный 3 9 2 5" xfId="362"/>
    <cellStyle name="Обычный 3 9 2 6" xfId="363"/>
    <cellStyle name="Обычный 3 9 3" xfId="364"/>
    <cellStyle name="Обычный 3 9 3 2" xfId="365"/>
    <cellStyle name="Обычный 3 9 3 3" xfId="366"/>
    <cellStyle name="Обычный 3 9 4" xfId="367"/>
    <cellStyle name="Обычный 3 9 4 2" xfId="368"/>
    <cellStyle name="Обычный 3 9 4 3" xfId="369"/>
    <cellStyle name="Обычный 3 9 5" xfId="370"/>
    <cellStyle name="Обычный 3 9 5 2" xfId="371"/>
    <cellStyle name="Обычный 3 9 5 3" xfId="372"/>
    <cellStyle name="Обычный 3 9 6" xfId="373"/>
    <cellStyle name="Обычный 3 9 7" xfId="374"/>
    <cellStyle name="Обычный 4" xfId="375"/>
    <cellStyle name="Обычный 4 10" xfId="376"/>
    <cellStyle name="Обычный 4 2" xfId="377"/>
    <cellStyle name="Обычный 4 2 10" xfId="378"/>
    <cellStyle name="Обычный 4 2 11" xfId="379"/>
    <cellStyle name="Обычный 4 2 12" xfId="380"/>
    <cellStyle name="Обычный 4 2 13" xfId="381"/>
    <cellStyle name="Обычный 4 2 14" xfId="5"/>
    <cellStyle name="Обычный 4 2 2" xfId="382"/>
    <cellStyle name="Обычный 4 2 2 2" xfId="383"/>
    <cellStyle name="Обычный 4 2 2 2 2" xfId="384"/>
    <cellStyle name="Обычный 4 2 2 2 3" xfId="385"/>
    <cellStyle name="Обычный 4 2 2 3" xfId="386"/>
    <cellStyle name="Обычный 4 2 2 3 2" xfId="387"/>
    <cellStyle name="Обычный 4 2 2 4" xfId="388"/>
    <cellStyle name="Обычный 4 2 3" xfId="389"/>
    <cellStyle name="Обычный 4 2 3 2" xfId="390"/>
    <cellStyle name="Обычный 4 2 3 2 2" xfId="391"/>
    <cellStyle name="Обычный 4 2 3 3" xfId="392"/>
    <cellStyle name="Обычный 4 2 4" xfId="393"/>
    <cellStyle name="Обычный 4 2 4 2" xfId="394"/>
    <cellStyle name="Обычный 4 2 4 3" xfId="395"/>
    <cellStyle name="Обычный 4 2 5" xfId="396"/>
    <cellStyle name="Обычный 4 2 5 2" xfId="397"/>
    <cellStyle name="Обычный 4 2 5 3" xfId="398"/>
    <cellStyle name="Обычный 4 2 6" xfId="399"/>
    <cellStyle name="Обычный 4 2 6 2" xfId="400"/>
    <cellStyle name="Обычный 4 2 6 3" xfId="401"/>
    <cellStyle name="Обычный 4 2 7" xfId="402"/>
    <cellStyle name="Обычный 4 2 7 2" xfId="403"/>
    <cellStyle name="Обычный 4 2 8" xfId="404"/>
    <cellStyle name="Обычный 4 2 9" xfId="405"/>
    <cellStyle name="Обычный 4 3" xfId="406"/>
    <cellStyle name="Обычный 4 3 2" xfId="407"/>
    <cellStyle name="Обычный 4 3 3" xfId="408"/>
    <cellStyle name="Обычный 4 3 4" xfId="409"/>
    <cellStyle name="Обычный 4 4" xfId="410"/>
    <cellStyle name="Обычный 4 4 2" xfId="411"/>
    <cellStyle name="Обычный 4 4 3" xfId="412"/>
    <cellStyle name="Обычный 4 5" xfId="413"/>
    <cellStyle name="Обычный 4 5 2" xfId="414"/>
    <cellStyle name="Обычный 4 5 3" xfId="415"/>
    <cellStyle name="Обычный 4 6" xfId="416"/>
    <cellStyle name="Обычный 4 6 2" xfId="417"/>
    <cellStyle name="Обычный 4 7" xfId="418"/>
    <cellStyle name="Обычный 4 8" xfId="419"/>
    <cellStyle name="Обычный 4 9" xfId="420"/>
    <cellStyle name="Обычный 5" xfId="421"/>
    <cellStyle name="Обычный 5 2" xfId="422"/>
    <cellStyle name="Обычный 5 3" xfId="423"/>
    <cellStyle name="Обычный 5 3 10" xfId="424"/>
    <cellStyle name="Обычный 5 3 11" xfId="2"/>
    <cellStyle name="Обычный 5 3 2" xfId="425"/>
    <cellStyle name="Обычный 5 3 2 2" xfId="426"/>
    <cellStyle name="Обычный 5 3 2 2 2" xfId="427"/>
    <cellStyle name="Обычный 5 3 2 2 3" xfId="428"/>
    <cellStyle name="Обычный 5 3 2 3" xfId="429"/>
    <cellStyle name="Обычный 5 3 2 3 2" xfId="430"/>
    <cellStyle name="Обычный 5 3 2 4" xfId="431"/>
    <cellStyle name="Обычный 5 3 3" xfId="432"/>
    <cellStyle name="Обычный 5 3 3 2" xfId="433"/>
    <cellStyle name="Обычный 5 3 3 2 2" xfId="434"/>
    <cellStyle name="Обычный 5 3 3 3" xfId="435"/>
    <cellStyle name="Обычный 5 3 4" xfId="436"/>
    <cellStyle name="Обычный 5 3 4 2" xfId="437"/>
    <cellStyle name="Обычный 5 3 5" xfId="438"/>
    <cellStyle name="Обычный 5 3 5 2" xfId="439"/>
    <cellStyle name="Обычный 5 3 6" xfId="440"/>
    <cellStyle name="Обычный 5 3 7" xfId="441"/>
    <cellStyle name="Обычный 5 3 8" xfId="442"/>
    <cellStyle name="Обычный 5 3 9" xfId="443"/>
    <cellStyle name="Обычный 5 4" xfId="444"/>
    <cellStyle name="Обычный 5 5" xfId="445"/>
    <cellStyle name="Обычный 5 5 2" xfId="446"/>
    <cellStyle name="Обычный 5 6" xfId="447"/>
    <cellStyle name="Обычный 5 7" xfId="448"/>
    <cellStyle name="Обычный 5 8" xfId="449"/>
    <cellStyle name="Обычный 5 9" xfId="450"/>
    <cellStyle name="Обычный 6" xfId="451"/>
    <cellStyle name="Обычный 6 2" xfId="452"/>
    <cellStyle name="Обычный 6 2 2" xfId="453"/>
    <cellStyle name="Обычный 6 3" xfId="454"/>
    <cellStyle name="Обычный 6 4" xfId="455"/>
    <cellStyle name="Обычный 6 5" xfId="456"/>
    <cellStyle name="Обычный 7" xfId="457"/>
    <cellStyle name="Обычный 7 10" xfId="458"/>
    <cellStyle name="Обычный 7 11" xfId="459"/>
    <cellStyle name="Обычный 7 2" xfId="460"/>
    <cellStyle name="Обычный 7 2 2" xfId="461"/>
    <cellStyle name="Обычный 7 2 2 2" xfId="462"/>
    <cellStyle name="Обычный 7 2 2 3" xfId="463"/>
    <cellStyle name="Обычный 7 2 3" xfId="464"/>
    <cellStyle name="Обычный 7 2 3 2" xfId="465"/>
    <cellStyle name="Обычный 7 2 3 3" xfId="466"/>
    <cellStyle name="Обычный 7 2 4" xfId="467"/>
    <cellStyle name="Обычный 7 2 4 2" xfId="468"/>
    <cellStyle name="Обычный 7 2 4 3" xfId="469"/>
    <cellStyle name="Обычный 7 2 5" xfId="470"/>
    <cellStyle name="Обычный 7 2 6" xfId="471"/>
    <cellStyle name="Обычный 7 2 7" xfId="472"/>
    <cellStyle name="Обычный 7 3" xfId="473"/>
    <cellStyle name="Обычный 7 3 2" xfId="474"/>
    <cellStyle name="Обычный 7 3 3" xfId="475"/>
    <cellStyle name="Обычный 7 4" xfId="476"/>
    <cellStyle name="Обычный 7 4 2" xfId="477"/>
    <cellStyle name="Обычный 7 4 3" xfId="478"/>
    <cellStyle name="Обычный 7 5" xfId="479"/>
    <cellStyle name="Обычный 7 5 2" xfId="480"/>
    <cellStyle name="Обычный 7 5 3" xfId="481"/>
    <cellStyle name="Обычный 7 6" xfId="482"/>
    <cellStyle name="Обычный 7 6 2" xfId="483"/>
    <cellStyle name="Обычный 7 6 3" xfId="484"/>
    <cellStyle name="Обычный 7 7" xfId="485"/>
    <cellStyle name="Обычный 7 7 2" xfId="486"/>
    <cellStyle name="Обычный 7 8" xfId="487"/>
    <cellStyle name="Обычный 7 9" xfId="488"/>
    <cellStyle name="Обычный 8" xfId="489"/>
    <cellStyle name="Обычный 8 2" xfId="490"/>
    <cellStyle name="Обычный 8 2 2" xfId="491"/>
    <cellStyle name="Обычный 8 2 3" xfId="492"/>
    <cellStyle name="Обычный 8 3" xfId="493"/>
    <cellStyle name="Обычный 8 3 2" xfId="494"/>
    <cellStyle name="Обычный 8 4" xfId="495"/>
    <cellStyle name="Обычный 8 5" xfId="496"/>
    <cellStyle name="Обычный 8 6" xfId="497"/>
    <cellStyle name="Обычный 8 7" xfId="498"/>
    <cellStyle name="Обычный 9" xfId="499"/>
    <cellStyle name="Процентный 2" xfId="500"/>
    <cellStyle name="Процентный 2 2" xfId="501"/>
    <cellStyle name="Процентный 2 3" xfId="502"/>
    <cellStyle name="Процентный 2 4" xfId="503"/>
    <cellStyle name="Процентный 2 4 2" xfId="504"/>
    <cellStyle name="Процентный 2 4 2 2" xfId="505"/>
    <cellStyle name="Процентный 2 4 2 3" xfId="506"/>
    <cellStyle name="Процентный 2 4 3" xfId="507"/>
    <cellStyle name="Процентный 2 4 3 2" xfId="508"/>
    <cellStyle name="Процентный 2 4 3 3" xfId="509"/>
    <cellStyle name="Процентный 2 4 4" xfId="510"/>
    <cellStyle name="Процентный 2 4 4 2" xfId="511"/>
    <cellStyle name="Процентный 2 4 4 3" xfId="512"/>
    <cellStyle name="Процентный 2 4 5" xfId="513"/>
    <cellStyle name="Процентный 2 4 6" xfId="514"/>
    <cellStyle name="Процентный 2 5" xfId="515"/>
    <cellStyle name="Процентный 2 5 2" xfId="516"/>
    <cellStyle name="Процентный 2 5 3" xfId="517"/>
    <cellStyle name="Процентный 2 6" xfId="518"/>
    <cellStyle name="Процентный 2 6 2" xfId="519"/>
    <cellStyle name="Процентный 2 6 3" xfId="520"/>
    <cellStyle name="Процентный 2 7" xfId="521"/>
    <cellStyle name="Процентный 2 7 2" xfId="522"/>
    <cellStyle name="Процентный 2 7 3" xfId="523"/>
    <cellStyle name="Процентный 3" xfId="524"/>
    <cellStyle name="Процентный 3 2" xfId="525"/>
    <cellStyle name="Процентный 3 2 2" xfId="526"/>
    <cellStyle name="Процентный 3 2 2 2" xfId="527"/>
    <cellStyle name="Процентный 3 2 2 3" xfId="528"/>
    <cellStyle name="Процентный 3 2 3" xfId="529"/>
    <cellStyle name="Процентный 3 2 3 2" xfId="530"/>
    <cellStyle name="Процентный 3 2 3 3" xfId="531"/>
    <cellStyle name="Процентный 3 2 4" xfId="532"/>
    <cellStyle name="Процентный 3 2 4 2" xfId="533"/>
    <cellStyle name="Процентный 3 2 4 3" xfId="534"/>
    <cellStyle name="Процентный 3 2 5" xfId="535"/>
    <cellStyle name="Процентный 3 2 6" xfId="536"/>
    <cellStyle name="Процентный 3 3" xfId="537"/>
    <cellStyle name="Процентный 3 3 2" xfId="538"/>
    <cellStyle name="Процентный 3 3 3" xfId="539"/>
    <cellStyle name="Процентный 3 4" xfId="540"/>
    <cellStyle name="Процентный 3 4 2" xfId="541"/>
    <cellStyle name="Процентный 3 4 3" xfId="542"/>
    <cellStyle name="Процентный 3 5" xfId="543"/>
    <cellStyle name="Процентный 3 5 2" xfId="544"/>
    <cellStyle name="Процентный 3 5 3" xfId="545"/>
    <cellStyle name="Процентный 4" xfId="546"/>
    <cellStyle name="Процентный 5" xfId="547"/>
    <cellStyle name="Процентный 5 2" xfId="548"/>
    <cellStyle name="Процентный 5 2 2" xfId="549"/>
    <cellStyle name="Процентный 5 2 2 2" xfId="550"/>
    <cellStyle name="Процентный 5 2 2 3" xfId="551"/>
    <cellStyle name="Процентный 5 2 3" xfId="552"/>
    <cellStyle name="Процентный 5 2 3 2" xfId="553"/>
    <cellStyle name="Процентный 5 2 3 3" xfId="554"/>
    <cellStyle name="Процентный 5 2 4" xfId="555"/>
    <cellStyle name="Процентный 5 2 4 2" xfId="556"/>
    <cellStyle name="Процентный 5 2 4 3" xfId="557"/>
    <cellStyle name="Процентный 5 2 5" xfId="558"/>
    <cellStyle name="Процентный 5 2 6" xfId="559"/>
    <cellStyle name="Процентный 5 3" xfId="560"/>
    <cellStyle name="Процентный 5 3 2" xfId="561"/>
    <cellStyle name="Процентный 5 3 3" xfId="562"/>
    <cellStyle name="Процентный 5 4" xfId="563"/>
    <cellStyle name="Процентный 5 4 2" xfId="564"/>
    <cellStyle name="Процентный 5 4 3" xfId="565"/>
    <cellStyle name="Процентный 5 5" xfId="566"/>
    <cellStyle name="Процентный 5 5 2" xfId="567"/>
    <cellStyle name="Процентный 5 5 3" xfId="568"/>
    <cellStyle name="Процентный 5 6" xfId="569"/>
    <cellStyle name="Процентный 5 7" xfId="570"/>
    <cellStyle name="Финансовый 2" xfId="571"/>
    <cellStyle name="Финансовый 3" xfId="572"/>
    <cellStyle name="Финансовый 4" xfId="573"/>
    <cellStyle name="Финансовый 5" xfId="574"/>
    <cellStyle name="Хороший 2" xfId="57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81"/>
  <sheetViews>
    <sheetView tabSelected="1" view="pageBreakPreview" zoomScale="50" zoomScaleNormal="50" zoomScaleSheetLayoutView="50" workbookViewId="0">
      <selection activeCell="I12" sqref="I12"/>
    </sheetView>
  </sheetViews>
  <sheetFormatPr defaultColWidth="9.140625" defaultRowHeight="18.75"/>
  <cols>
    <col min="1" max="1" width="8.85546875" style="1" customWidth="1"/>
    <col min="2" max="2" width="28.85546875" style="5" customWidth="1"/>
    <col min="3" max="3" width="12.85546875" style="1" customWidth="1"/>
    <col min="4" max="4" width="34.5703125" style="1" customWidth="1"/>
    <col min="5" max="5" width="25.7109375" style="1" customWidth="1"/>
    <col min="6" max="6" width="26.7109375" style="8" customWidth="1"/>
    <col min="7" max="7" width="49.5703125" style="8" customWidth="1"/>
    <col min="8" max="8" width="36" style="5" customWidth="1"/>
    <col min="9" max="10" width="37.28515625" style="5" customWidth="1"/>
    <col min="11" max="11" width="31.140625" style="5" customWidth="1"/>
    <col min="12" max="12" width="16.28515625" style="47" customWidth="1"/>
    <col min="13" max="13" width="44.85546875" style="5" customWidth="1"/>
    <col min="14" max="16384" width="9.140625" style="5"/>
  </cols>
  <sheetData>
    <row r="1" spans="1:16" s="1" customFormat="1" ht="57" customHeight="1">
      <c r="A1" s="65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6" ht="4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 t="s">
        <v>28</v>
      </c>
      <c r="N2" s="4"/>
      <c r="O2" s="4"/>
      <c r="P2" s="4"/>
    </row>
    <row r="3" spans="1:16" ht="12.75" customHeight="1">
      <c r="A3" s="66" t="s">
        <v>1</v>
      </c>
      <c r="B3" s="67" t="s">
        <v>2</v>
      </c>
      <c r="C3" s="67"/>
      <c r="D3" s="68" t="s">
        <v>3</v>
      </c>
      <c r="E3" s="68" t="s">
        <v>4</v>
      </c>
      <c r="F3" s="60" t="s">
        <v>5</v>
      </c>
      <c r="G3" s="52" t="s">
        <v>6</v>
      </c>
      <c r="H3" s="72" t="s">
        <v>7</v>
      </c>
      <c r="I3" s="73" t="s">
        <v>8</v>
      </c>
      <c r="J3" s="73" t="s">
        <v>9</v>
      </c>
      <c r="K3" s="51" t="s">
        <v>10</v>
      </c>
      <c r="L3" s="52"/>
      <c r="M3" s="57" t="s">
        <v>11</v>
      </c>
      <c r="N3" s="4"/>
      <c r="O3" s="4"/>
      <c r="P3" s="4"/>
    </row>
    <row r="4" spans="1:16" ht="26.25" hidden="1" customHeight="1">
      <c r="A4" s="66"/>
      <c r="B4" s="67"/>
      <c r="C4" s="67"/>
      <c r="D4" s="69"/>
      <c r="E4" s="69"/>
      <c r="F4" s="60"/>
      <c r="G4" s="54"/>
      <c r="H4" s="72"/>
      <c r="I4" s="74"/>
      <c r="J4" s="74"/>
      <c r="K4" s="53"/>
      <c r="L4" s="54"/>
      <c r="M4" s="58"/>
      <c r="N4" s="4"/>
      <c r="O4" s="4"/>
      <c r="P4" s="4"/>
    </row>
    <row r="5" spans="1:16" s="7" customFormat="1" ht="24" customHeight="1">
      <c r="A5" s="66"/>
      <c r="B5" s="67"/>
      <c r="C5" s="67"/>
      <c r="D5" s="69"/>
      <c r="E5" s="69"/>
      <c r="F5" s="60"/>
      <c r="G5" s="54"/>
      <c r="H5" s="72"/>
      <c r="I5" s="74"/>
      <c r="J5" s="74"/>
      <c r="K5" s="53"/>
      <c r="L5" s="54"/>
      <c r="M5" s="58"/>
      <c r="N5" s="6"/>
      <c r="O5" s="6"/>
      <c r="P5" s="6"/>
    </row>
    <row r="6" spans="1:16" s="8" customFormat="1" ht="91.5" customHeight="1">
      <c r="A6" s="66"/>
      <c r="B6" s="67"/>
      <c r="C6" s="67"/>
      <c r="D6" s="70"/>
      <c r="E6" s="70"/>
      <c r="F6" s="60"/>
      <c r="G6" s="71"/>
      <c r="H6" s="72"/>
      <c r="I6" s="75"/>
      <c r="J6" s="75"/>
      <c r="K6" s="55"/>
      <c r="L6" s="56"/>
      <c r="M6" s="59"/>
    </row>
    <row r="7" spans="1:16" ht="31.5" customHeight="1">
      <c r="A7" s="9">
        <v>1</v>
      </c>
      <c r="B7" s="60">
        <v>2</v>
      </c>
      <c r="C7" s="60"/>
      <c r="D7" s="10">
        <v>3</v>
      </c>
      <c r="E7" s="10">
        <v>4</v>
      </c>
      <c r="F7" s="9">
        <v>5</v>
      </c>
      <c r="G7" s="11">
        <v>6</v>
      </c>
      <c r="H7" s="12">
        <v>7</v>
      </c>
      <c r="I7" s="12">
        <v>8</v>
      </c>
      <c r="J7" s="12">
        <v>9</v>
      </c>
      <c r="K7" s="61">
        <v>10</v>
      </c>
      <c r="L7" s="62"/>
      <c r="M7" s="12">
        <v>11</v>
      </c>
    </row>
    <row r="8" spans="1:16" ht="45" customHeight="1">
      <c r="A8" s="13">
        <v>1</v>
      </c>
      <c r="B8" s="14" t="s">
        <v>12</v>
      </c>
      <c r="C8" s="15">
        <v>1</v>
      </c>
      <c r="D8" s="16" t="s">
        <v>27</v>
      </c>
      <c r="E8" s="17" t="s">
        <v>13</v>
      </c>
      <c r="F8" s="18" t="s">
        <v>14</v>
      </c>
      <c r="G8" s="19" t="s">
        <v>15</v>
      </c>
      <c r="H8" s="20"/>
      <c r="I8" s="21"/>
      <c r="J8" s="20"/>
      <c r="K8" s="22"/>
      <c r="L8" s="23"/>
      <c r="M8" s="19"/>
    </row>
    <row r="9" spans="1:16" ht="45" customHeight="1">
      <c r="A9" s="24">
        <v>2</v>
      </c>
      <c r="B9" s="14" t="s">
        <v>12</v>
      </c>
      <c r="C9" s="25">
        <v>3</v>
      </c>
      <c r="D9" s="16" t="s">
        <v>27</v>
      </c>
      <c r="E9" s="17" t="s">
        <v>13</v>
      </c>
      <c r="F9" s="18" t="s">
        <v>14</v>
      </c>
      <c r="G9" s="19" t="s">
        <v>15</v>
      </c>
      <c r="H9" s="21"/>
      <c r="I9" s="26"/>
      <c r="J9" s="26"/>
      <c r="K9" s="22"/>
      <c r="L9" s="23"/>
      <c r="M9" s="19"/>
    </row>
    <row r="10" spans="1:16" ht="45" customHeight="1">
      <c r="A10" s="24">
        <f>A9+1</f>
        <v>3</v>
      </c>
      <c r="B10" s="14" t="s">
        <v>12</v>
      </c>
      <c r="C10" s="25">
        <v>5</v>
      </c>
      <c r="D10" s="16" t="s">
        <v>27</v>
      </c>
      <c r="E10" s="17" t="s">
        <v>13</v>
      </c>
      <c r="F10" s="18" t="s">
        <v>14</v>
      </c>
      <c r="G10" s="19" t="s">
        <v>15</v>
      </c>
      <c r="H10" s="21"/>
      <c r="I10" s="21"/>
      <c r="J10" s="21"/>
      <c r="K10" s="22"/>
      <c r="L10" s="23"/>
      <c r="M10" s="19"/>
    </row>
    <row r="11" spans="1:16" ht="45" customHeight="1">
      <c r="A11" s="24">
        <f t="shared" ref="A11:A74" si="0">A10+1</f>
        <v>4</v>
      </c>
      <c r="B11" s="14" t="s">
        <v>12</v>
      </c>
      <c r="C11" s="25">
        <v>6</v>
      </c>
      <c r="D11" s="16" t="s">
        <v>27</v>
      </c>
      <c r="E11" s="17" t="s">
        <v>13</v>
      </c>
      <c r="F11" s="18" t="s">
        <v>14</v>
      </c>
      <c r="G11" s="19" t="s">
        <v>15</v>
      </c>
      <c r="H11" s="27"/>
      <c r="I11" s="21"/>
      <c r="J11" s="21"/>
      <c r="K11" s="22"/>
      <c r="L11" s="23"/>
      <c r="M11" s="19"/>
    </row>
    <row r="12" spans="1:16" ht="45" customHeight="1">
      <c r="A12" s="24">
        <f t="shared" si="0"/>
        <v>5</v>
      </c>
      <c r="B12" s="14" t="s">
        <v>12</v>
      </c>
      <c r="C12" s="25">
        <v>7</v>
      </c>
      <c r="D12" s="16" t="s">
        <v>27</v>
      </c>
      <c r="E12" s="17" t="s">
        <v>13</v>
      </c>
      <c r="F12" s="18" t="s">
        <v>14</v>
      </c>
      <c r="G12" s="19" t="s">
        <v>15</v>
      </c>
      <c r="H12" s="27"/>
      <c r="I12" s="21"/>
      <c r="J12" s="21"/>
      <c r="K12" s="22"/>
      <c r="L12" s="23"/>
      <c r="M12" s="19"/>
    </row>
    <row r="13" spans="1:16" ht="45" customHeight="1">
      <c r="A13" s="24">
        <f t="shared" si="0"/>
        <v>6</v>
      </c>
      <c r="B13" s="14" t="s">
        <v>12</v>
      </c>
      <c r="C13" s="25">
        <v>8</v>
      </c>
      <c r="D13" s="16" t="s">
        <v>27</v>
      </c>
      <c r="E13" s="17" t="s">
        <v>13</v>
      </c>
      <c r="F13" s="18" t="s">
        <v>14</v>
      </c>
      <c r="G13" s="19" t="s">
        <v>15</v>
      </c>
      <c r="H13" s="27"/>
      <c r="I13" s="21"/>
      <c r="J13" s="20"/>
      <c r="K13" s="22"/>
      <c r="L13" s="23"/>
      <c r="M13" s="19"/>
    </row>
    <row r="14" spans="1:16" ht="45" customHeight="1">
      <c r="A14" s="24">
        <f t="shared" si="0"/>
        <v>7</v>
      </c>
      <c r="B14" s="14" t="s">
        <v>12</v>
      </c>
      <c r="C14" s="25">
        <v>9</v>
      </c>
      <c r="D14" s="16" t="s">
        <v>27</v>
      </c>
      <c r="E14" s="17" t="s">
        <v>13</v>
      </c>
      <c r="F14" s="18" t="s">
        <v>14</v>
      </c>
      <c r="G14" s="19" t="s">
        <v>15</v>
      </c>
      <c r="H14" s="28"/>
      <c r="I14" s="21"/>
      <c r="J14" s="20"/>
      <c r="K14" s="22"/>
      <c r="L14" s="23"/>
      <c r="M14" s="19"/>
    </row>
    <row r="15" spans="1:16" ht="45" customHeight="1">
      <c r="A15" s="24">
        <f t="shared" si="0"/>
        <v>8</v>
      </c>
      <c r="B15" s="14" t="s">
        <v>12</v>
      </c>
      <c r="C15" s="25">
        <v>10</v>
      </c>
      <c r="D15" s="16" t="s">
        <v>27</v>
      </c>
      <c r="E15" s="17" t="s">
        <v>13</v>
      </c>
      <c r="F15" s="18" t="s">
        <v>14</v>
      </c>
      <c r="G15" s="19" t="s">
        <v>15</v>
      </c>
      <c r="H15" s="21"/>
      <c r="I15" s="21"/>
      <c r="J15" s="21"/>
      <c r="K15" s="22"/>
      <c r="L15" s="23"/>
      <c r="M15" s="19"/>
    </row>
    <row r="16" spans="1:16" s="8" customFormat="1" ht="45" customHeight="1">
      <c r="A16" s="24">
        <f t="shared" si="0"/>
        <v>9</v>
      </c>
      <c r="B16" s="14" t="s">
        <v>12</v>
      </c>
      <c r="C16" s="25">
        <v>11</v>
      </c>
      <c r="D16" s="16" t="s">
        <v>27</v>
      </c>
      <c r="E16" s="17" t="s">
        <v>13</v>
      </c>
      <c r="F16" s="18" t="s">
        <v>14</v>
      </c>
      <c r="G16" s="19" t="s">
        <v>15</v>
      </c>
      <c r="H16" s="21"/>
      <c r="I16" s="20"/>
      <c r="J16" s="20"/>
      <c r="K16" s="22"/>
      <c r="L16" s="23"/>
      <c r="M16" s="19"/>
    </row>
    <row r="17" spans="1:13" s="8" customFormat="1" ht="45" customHeight="1">
      <c r="A17" s="24">
        <f t="shared" si="0"/>
        <v>10</v>
      </c>
      <c r="B17" s="14" t="s">
        <v>12</v>
      </c>
      <c r="C17" s="25">
        <v>12</v>
      </c>
      <c r="D17" s="16" t="s">
        <v>27</v>
      </c>
      <c r="E17" s="17" t="s">
        <v>13</v>
      </c>
      <c r="F17" s="18" t="s">
        <v>14</v>
      </c>
      <c r="G17" s="19" t="s">
        <v>15</v>
      </c>
      <c r="H17" s="28"/>
      <c r="I17" s="21"/>
      <c r="J17" s="21"/>
      <c r="K17" s="29"/>
      <c r="L17" s="23"/>
      <c r="M17" s="19"/>
    </row>
    <row r="18" spans="1:13" s="8" customFormat="1" ht="45" customHeight="1">
      <c r="A18" s="24">
        <f t="shared" si="0"/>
        <v>11</v>
      </c>
      <c r="B18" s="14" t="s">
        <v>12</v>
      </c>
      <c r="C18" s="25">
        <v>13</v>
      </c>
      <c r="D18" s="16" t="s">
        <v>27</v>
      </c>
      <c r="E18" s="17" t="s">
        <v>13</v>
      </c>
      <c r="F18" s="18" t="s">
        <v>14</v>
      </c>
      <c r="G18" s="19" t="s">
        <v>15</v>
      </c>
      <c r="H18" s="21"/>
      <c r="I18" s="21"/>
      <c r="J18" s="21"/>
      <c r="K18" s="29"/>
      <c r="L18" s="23"/>
      <c r="M18" s="19"/>
    </row>
    <row r="19" spans="1:13" s="8" customFormat="1" ht="45" customHeight="1">
      <c r="A19" s="24">
        <f t="shared" si="0"/>
        <v>12</v>
      </c>
      <c r="B19" s="14" t="s">
        <v>12</v>
      </c>
      <c r="C19" s="25">
        <v>14</v>
      </c>
      <c r="D19" s="16" t="s">
        <v>27</v>
      </c>
      <c r="E19" s="17" t="s">
        <v>13</v>
      </c>
      <c r="F19" s="18" t="s">
        <v>14</v>
      </c>
      <c r="G19" s="19" t="s">
        <v>15</v>
      </c>
      <c r="H19" s="30"/>
      <c r="I19" s="21"/>
      <c r="J19" s="21"/>
      <c r="K19" s="29"/>
      <c r="L19" s="23"/>
      <c r="M19" s="19"/>
    </row>
    <row r="20" spans="1:13" s="1" customFormat="1" ht="45" customHeight="1">
      <c r="A20" s="24">
        <f t="shared" si="0"/>
        <v>13</v>
      </c>
      <c r="B20" s="14" t="s">
        <v>12</v>
      </c>
      <c r="C20" s="25">
        <v>15</v>
      </c>
      <c r="D20" s="16" t="s">
        <v>27</v>
      </c>
      <c r="E20" s="17" t="s">
        <v>13</v>
      </c>
      <c r="F20" s="18" t="s">
        <v>14</v>
      </c>
      <c r="G20" s="19" t="s">
        <v>15</v>
      </c>
      <c r="H20" s="31"/>
      <c r="I20" s="21"/>
      <c r="J20" s="21"/>
      <c r="K20" s="29"/>
      <c r="L20" s="23"/>
      <c r="M20" s="19"/>
    </row>
    <row r="21" spans="1:13" ht="45" customHeight="1">
      <c r="A21" s="24">
        <f t="shared" si="0"/>
        <v>14</v>
      </c>
      <c r="B21" s="14" t="s">
        <v>16</v>
      </c>
      <c r="C21" s="25">
        <v>1</v>
      </c>
      <c r="D21" s="16" t="s">
        <v>27</v>
      </c>
      <c r="E21" s="17" t="s">
        <v>13</v>
      </c>
      <c r="F21" s="18" t="s">
        <v>14</v>
      </c>
      <c r="G21" s="19" t="s">
        <v>15</v>
      </c>
      <c r="H21" s="30"/>
      <c r="I21" s="21"/>
      <c r="J21" s="21"/>
      <c r="K21" s="29"/>
      <c r="L21" s="23"/>
      <c r="M21" s="20"/>
    </row>
    <row r="22" spans="1:13" ht="45" customHeight="1">
      <c r="A22" s="24">
        <f t="shared" si="0"/>
        <v>15</v>
      </c>
      <c r="B22" s="14" t="s">
        <v>16</v>
      </c>
      <c r="C22" s="25">
        <v>3</v>
      </c>
      <c r="D22" s="16" t="s">
        <v>27</v>
      </c>
      <c r="E22" s="17" t="s">
        <v>13</v>
      </c>
      <c r="F22" s="18" t="s">
        <v>14</v>
      </c>
      <c r="G22" s="19" t="s">
        <v>15</v>
      </c>
      <c r="H22" s="28"/>
      <c r="I22" s="21"/>
      <c r="J22" s="21"/>
      <c r="K22" s="29"/>
      <c r="L22" s="23"/>
      <c r="M22" s="19"/>
    </row>
    <row r="23" spans="1:13" ht="45" customHeight="1">
      <c r="A23" s="24">
        <f t="shared" si="0"/>
        <v>16</v>
      </c>
      <c r="B23" s="14" t="s">
        <v>16</v>
      </c>
      <c r="C23" s="25">
        <v>5</v>
      </c>
      <c r="D23" s="16" t="s">
        <v>27</v>
      </c>
      <c r="E23" s="17" t="s">
        <v>13</v>
      </c>
      <c r="F23" s="18" t="s">
        <v>14</v>
      </c>
      <c r="G23" s="19" t="s">
        <v>15</v>
      </c>
      <c r="H23" s="19"/>
      <c r="I23" s="19"/>
      <c r="J23" s="19"/>
      <c r="K23" s="29"/>
      <c r="L23" s="23"/>
      <c r="M23" s="19"/>
    </row>
    <row r="24" spans="1:13" ht="45" customHeight="1">
      <c r="A24" s="24">
        <f t="shared" si="0"/>
        <v>17</v>
      </c>
      <c r="B24" s="14" t="s">
        <v>16</v>
      </c>
      <c r="C24" s="25">
        <v>9</v>
      </c>
      <c r="D24" s="16" t="s">
        <v>27</v>
      </c>
      <c r="E24" s="17" t="s">
        <v>13</v>
      </c>
      <c r="F24" s="18" t="s">
        <v>14</v>
      </c>
      <c r="G24" s="19" t="s">
        <v>15</v>
      </c>
      <c r="H24" s="19"/>
      <c r="I24" s="19"/>
      <c r="J24" s="19"/>
      <c r="K24" s="29"/>
      <c r="L24" s="23"/>
      <c r="M24" s="19"/>
    </row>
    <row r="25" spans="1:13" ht="45" customHeight="1">
      <c r="A25" s="24">
        <f t="shared" si="0"/>
        <v>18</v>
      </c>
      <c r="B25" s="14" t="s">
        <v>16</v>
      </c>
      <c r="C25" s="25" t="s">
        <v>17</v>
      </c>
      <c r="D25" s="16" t="s">
        <v>27</v>
      </c>
      <c r="E25" s="17" t="s">
        <v>13</v>
      </c>
      <c r="F25" s="18" t="s">
        <v>14</v>
      </c>
      <c r="G25" s="19" t="s">
        <v>15</v>
      </c>
      <c r="H25" s="19"/>
      <c r="I25" s="19"/>
      <c r="J25" s="19"/>
      <c r="K25" s="29"/>
      <c r="L25" s="23"/>
      <c r="M25" s="19"/>
    </row>
    <row r="26" spans="1:13" ht="45" customHeight="1">
      <c r="A26" s="24">
        <f t="shared" si="0"/>
        <v>19</v>
      </c>
      <c r="B26" s="14" t="s">
        <v>16</v>
      </c>
      <c r="C26" s="25" t="s">
        <v>18</v>
      </c>
      <c r="D26" s="16" t="s">
        <v>27</v>
      </c>
      <c r="E26" s="17" t="s">
        <v>13</v>
      </c>
      <c r="F26" s="18" t="s">
        <v>14</v>
      </c>
      <c r="G26" s="19" t="s">
        <v>15</v>
      </c>
      <c r="H26" s="19"/>
      <c r="I26" s="19"/>
      <c r="J26" s="19"/>
      <c r="K26" s="29"/>
      <c r="L26" s="23"/>
      <c r="M26" s="19"/>
    </row>
    <row r="27" spans="1:13" ht="45" customHeight="1">
      <c r="A27" s="24">
        <f t="shared" si="0"/>
        <v>20</v>
      </c>
      <c r="B27" s="14" t="s">
        <v>16</v>
      </c>
      <c r="C27" s="25">
        <v>11</v>
      </c>
      <c r="D27" s="16" t="s">
        <v>27</v>
      </c>
      <c r="E27" s="17" t="s">
        <v>13</v>
      </c>
      <c r="F27" s="18" t="s">
        <v>14</v>
      </c>
      <c r="G27" s="19" t="s">
        <v>15</v>
      </c>
      <c r="H27" s="19"/>
      <c r="I27" s="19"/>
      <c r="J27" s="19"/>
      <c r="K27" s="29"/>
      <c r="L27" s="23"/>
      <c r="M27" s="19"/>
    </row>
    <row r="28" spans="1:13" ht="45" customHeight="1">
      <c r="A28" s="24">
        <f t="shared" si="0"/>
        <v>21</v>
      </c>
      <c r="B28" s="14" t="s">
        <v>16</v>
      </c>
      <c r="C28" s="25">
        <v>13</v>
      </c>
      <c r="D28" s="16" t="s">
        <v>27</v>
      </c>
      <c r="E28" s="17" t="s">
        <v>13</v>
      </c>
      <c r="F28" s="18" t="s">
        <v>14</v>
      </c>
      <c r="G28" s="19" t="s">
        <v>15</v>
      </c>
      <c r="H28" s="19"/>
      <c r="I28" s="19"/>
      <c r="J28" s="19"/>
      <c r="K28" s="29"/>
      <c r="L28" s="23"/>
      <c r="M28" s="19"/>
    </row>
    <row r="29" spans="1:13" ht="45" customHeight="1">
      <c r="A29" s="24">
        <f t="shared" si="0"/>
        <v>22</v>
      </c>
      <c r="B29" s="14" t="s">
        <v>16</v>
      </c>
      <c r="C29" s="25">
        <v>15</v>
      </c>
      <c r="D29" s="16" t="s">
        <v>27</v>
      </c>
      <c r="E29" s="17" t="s">
        <v>13</v>
      </c>
      <c r="F29" s="18" t="s">
        <v>14</v>
      </c>
      <c r="G29" s="19" t="s">
        <v>15</v>
      </c>
      <c r="H29" s="19"/>
      <c r="I29" s="19"/>
      <c r="J29" s="19"/>
      <c r="K29" s="29"/>
      <c r="L29" s="23"/>
      <c r="M29" s="19"/>
    </row>
    <row r="30" spans="1:13" ht="45" customHeight="1">
      <c r="A30" s="24">
        <f t="shared" si="0"/>
        <v>23</v>
      </c>
      <c r="B30" s="14" t="s">
        <v>16</v>
      </c>
      <c r="C30" s="25">
        <v>17</v>
      </c>
      <c r="D30" s="16" t="s">
        <v>27</v>
      </c>
      <c r="E30" s="17" t="s">
        <v>13</v>
      </c>
      <c r="F30" s="18" t="s">
        <v>14</v>
      </c>
      <c r="G30" s="19" t="s">
        <v>15</v>
      </c>
      <c r="H30" s="19"/>
      <c r="I30" s="19"/>
      <c r="J30" s="19"/>
      <c r="K30" s="29"/>
      <c r="L30" s="23"/>
      <c r="M30" s="19"/>
    </row>
    <row r="31" spans="1:13" ht="45" customHeight="1">
      <c r="A31" s="24">
        <f t="shared" si="0"/>
        <v>24</v>
      </c>
      <c r="B31" s="14" t="s">
        <v>16</v>
      </c>
      <c r="C31" s="25">
        <v>19</v>
      </c>
      <c r="D31" s="16" t="s">
        <v>27</v>
      </c>
      <c r="E31" s="17" t="s">
        <v>13</v>
      </c>
      <c r="F31" s="18" t="s">
        <v>14</v>
      </c>
      <c r="G31" s="19" t="s">
        <v>15</v>
      </c>
      <c r="H31" s="19"/>
      <c r="I31" s="19"/>
      <c r="J31" s="19"/>
      <c r="K31" s="29"/>
      <c r="L31" s="23"/>
      <c r="M31" s="19"/>
    </row>
    <row r="32" spans="1:13" ht="45" customHeight="1">
      <c r="A32" s="24">
        <f t="shared" si="0"/>
        <v>25</v>
      </c>
      <c r="B32" s="14" t="s">
        <v>16</v>
      </c>
      <c r="C32" s="25">
        <v>21</v>
      </c>
      <c r="D32" s="16" t="s">
        <v>27</v>
      </c>
      <c r="E32" s="17" t="s">
        <v>13</v>
      </c>
      <c r="F32" s="18" t="s">
        <v>14</v>
      </c>
      <c r="G32" s="19" t="s">
        <v>15</v>
      </c>
      <c r="H32" s="19"/>
      <c r="I32" s="19"/>
      <c r="J32" s="19"/>
      <c r="K32" s="29"/>
      <c r="L32" s="23"/>
      <c r="M32" s="19"/>
    </row>
    <row r="33" spans="1:13" ht="45" customHeight="1">
      <c r="A33" s="24">
        <f t="shared" si="0"/>
        <v>26</v>
      </c>
      <c r="B33" s="14" t="s">
        <v>19</v>
      </c>
      <c r="C33" s="25">
        <v>2</v>
      </c>
      <c r="D33" s="16" t="s">
        <v>27</v>
      </c>
      <c r="E33" s="17" t="s">
        <v>13</v>
      </c>
      <c r="F33" s="18" t="s">
        <v>14</v>
      </c>
      <c r="G33" s="19" t="s">
        <v>15</v>
      </c>
      <c r="H33" s="19"/>
      <c r="I33" s="19"/>
      <c r="J33" s="19"/>
      <c r="K33" s="29"/>
      <c r="L33" s="23"/>
      <c r="M33" s="19"/>
    </row>
    <row r="34" spans="1:13" ht="45" customHeight="1">
      <c r="A34" s="24">
        <f t="shared" si="0"/>
        <v>27</v>
      </c>
      <c r="B34" s="14" t="s">
        <v>19</v>
      </c>
      <c r="C34" s="25">
        <v>3</v>
      </c>
      <c r="D34" s="16" t="s">
        <v>27</v>
      </c>
      <c r="E34" s="17" t="s">
        <v>13</v>
      </c>
      <c r="F34" s="18" t="s">
        <v>14</v>
      </c>
      <c r="G34" s="19" t="s">
        <v>15</v>
      </c>
      <c r="H34" s="19"/>
      <c r="I34" s="19"/>
      <c r="J34" s="19"/>
      <c r="K34" s="29"/>
      <c r="L34" s="23"/>
      <c r="M34" s="32"/>
    </row>
    <row r="35" spans="1:13" ht="45" customHeight="1">
      <c r="A35" s="24">
        <f t="shared" si="0"/>
        <v>28</v>
      </c>
      <c r="B35" s="14" t="s">
        <v>19</v>
      </c>
      <c r="C35" s="25">
        <v>4</v>
      </c>
      <c r="D35" s="16" t="s">
        <v>27</v>
      </c>
      <c r="E35" s="17" t="s">
        <v>13</v>
      </c>
      <c r="F35" s="18" t="s">
        <v>14</v>
      </c>
      <c r="G35" s="19" t="s">
        <v>15</v>
      </c>
      <c r="H35" s="19"/>
      <c r="I35" s="19"/>
      <c r="J35" s="19"/>
      <c r="K35" s="29"/>
      <c r="L35" s="23"/>
      <c r="M35" s="32"/>
    </row>
    <row r="36" spans="1:13" ht="45" customHeight="1">
      <c r="A36" s="24">
        <f t="shared" si="0"/>
        <v>29</v>
      </c>
      <c r="B36" s="14" t="s">
        <v>19</v>
      </c>
      <c r="C36" s="25">
        <v>5</v>
      </c>
      <c r="D36" s="16" t="s">
        <v>27</v>
      </c>
      <c r="E36" s="17" t="s">
        <v>13</v>
      </c>
      <c r="F36" s="18" t="s">
        <v>14</v>
      </c>
      <c r="G36" s="19" t="s">
        <v>15</v>
      </c>
      <c r="H36" s="19"/>
      <c r="I36" s="19"/>
      <c r="J36" s="19"/>
      <c r="K36" s="29"/>
      <c r="L36" s="23"/>
      <c r="M36" s="19"/>
    </row>
    <row r="37" spans="1:13" ht="45" customHeight="1">
      <c r="A37" s="24">
        <f t="shared" si="0"/>
        <v>30</v>
      </c>
      <c r="B37" s="14" t="s">
        <v>19</v>
      </c>
      <c r="C37" s="25">
        <v>6</v>
      </c>
      <c r="D37" s="16" t="s">
        <v>27</v>
      </c>
      <c r="E37" s="17" t="s">
        <v>13</v>
      </c>
      <c r="F37" s="18" t="s">
        <v>14</v>
      </c>
      <c r="G37" s="19" t="s">
        <v>15</v>
      </c>
      <c r="H37" s="19"/>
      <c r="I37" s="19"/>
      <c r="J37" s="19"/>
      <c r="K37" s="29"/>
      <c r="L37" s="23"/>
      <c r="M37" s="19"/>
    </row>
    <row r="38" spans="1:13" ht="45" customHeight="1">
      <c r="A38" s="24">
        <f t="shared" si="0"/>
        <v>31</v>
      </c>
      <c r="B38" s="14" t="s">
        <v>19</v>
      </c>
      <c r="C38" s="25">
        <v>8</v>
      </c>
      <c r="D38" s="16" t="s">
        <v>27</v>
      </c>
      <c r="E38" s="17" t="s">
        <v>13</v>
      </c>
      <c r="F38" s="18" t="s">
        <v>14</v>
      </c>
      <c r="G38" s="19" t="s">
        <v>15</v>
      </c>
      <c r="H38" s="19"/>
      <c r="I38" s="19"/>
      <c r="J38" s="19"/>
      <c r="K38" s="29"/>
      <c r="L38" s="23"/>
      <c r="M38" s="19"/>
    </row>
    <row r="39" spans="1:13" ht="45" customHeight="1">
      <c r="A39" s="24">
        <f t="shared" si="0"/>
        <v>32</v>
      </c>
      <c r="B39" s="14" t="s">
        <v>20</v>
      </c>
      <c r="C39" s="25">
        <v>2</v>
      </c>
      <c r="D39" s="16" t="s">
        <v>27</v>
      </c>
      <c r="E39" s="17" t="s">
        <v>13</v>
      </c>
      <c r="F39" s="18" t="s">
        <v>14</v>
      </c>
      <c r="G39" s="19" t="s">
        <v>15</v>
      </c>
      <c r="H39" s="19"/>
      <c r="I39" s="19"/>
      <c r="J39" s="19"/>
      <c r="K39" s="29"/>
      <c r="L39" s="23"/>
      <c r="M39" s="19"/>
    </row>
    <row r="40" spans="1:13" ht="45" customHeight="1">
      <c r="A40" s="24">
        <f t="shared" si="0"/>
        <v>33</v>
      </c>
      <c r="B40" s="14" t="s">
        <v>20</v>
      </c>
      <c r="C40" s="25">
        <v>4</v>
      </c>
      <c r="D40" s="16" t="s">
        <v>27</v>
      </c>
      <c r="E40" s="17" t="s">
        <v>13</v>
      </c>
      <c r="F40" s="18" t="s">
        <v>14</v>
      </c>
      <c r="G40" s="19" t="s">
        <v>15</v>
      </c>
      <c r="H40" s="19"/>
      <c r="I40" s="19"/>
      <c r="J40" s="19"/>
      <c r="K40" s="29"/>
      <c r="L40" s="23"/>
      <c r="M40" s="19"/>
    </row>
    <row r="41" spans="1:13" ht="45" customHeight="1">
      <c r="A41" s="24">
        <f t="shared" si="0"/>
        <v>34</v>
      </c>
      <c r="B41" s="14" t="s">
        <v>20</v>
      </c>
      <c r="C41" s="25">
        <v>6</v>
      </c>
      <c r="D41" s="16" t="s">
        <v>27</v>
      </c>
      <c r="E41" s="17" t="s">
        <v>13</v>
      </c>
      <c r="F41" s="18" t="s">
        <v>14</v>
      </c>
      <c r="G41" s="19" t="s">
        <v>15</v>
      </c>
      <c r="H41" s="28"/>
      <c r="I41" s="20"/>
      <c r="J41" s="20"/>
      <c r="K41" s="63"/>
      <c r="L41" s="64"/>
      <c r="M41" s="19"/>
    </row>
    <row r="42" spans="1:13" ht="45" customHeight="1">
      <c r="A42" s="24">
        <f t="shared" si="0"/>
        <v>35</v>
      </c>
      <c r="B42" s="14" t="s">
        <v>20</v>
      </c>
      <c r="C42" s="25">
        <v>8</v>
      </c>
      <c r="D42" s="16" t="s">
        <v>27</v>
      </c>
      <c r="E42" s="17" t="s">
        <v>13</v>
      </c>
      <c r="F42" s="18" t="s">
        <v>14</v>
      </c>
      <c r="G42" s="19" t="s">
        <v>15</v>
      </c>
      <c r="H42" s="19"/>
      <c r="I42" s="19"/>
      <c r="J42" s="19"/>
      <c r="K42" s="29"/>
      <c r="L42" s="23"/>
      <c r="M42" s="19"/>
    </row>
    <row r="43" spans="1:13" ht="45" customHeight="1">
      <c r="A43" s="24">
        <f t="shared" si="0"/>
        <v>36</v>
      </c>
      <c r="B43" s="14" t="s">
        <v>21</v>
      </c>
      <c r="C43" s="25">
        <v>1</v>
      </c>
      <c r="D43" s="16" t="s">
        <v>27</v>
      </c>
      <c r="E43" s="17" t="s">
        <v>13</v>
      </c>
      <c r="F43" s="18" t="s">
        <v>14</v>
      </c>
      <c r="G43" s="19" t="s">
        <v>15</v>
      </c>
      <c r="H43" s="19"/>
      <c r="I43" s="19"/>
      <c r="J43" s="19"/>
      <c r="K43" s="29"/>
      <c r="L43" s="23"/>
      <c r="M43" s="19"/>
    </row>
    <row r="44" spans="1:13" ht="45" customHeight="1">
      <c r="A44" s="24">
        <f t="shared" si="0"/>
        <v>37</v>
      </c>
      <c r="B44" s="14" t="s">
        <v>21</v>
      </c>
      <c r="C44" s="25">
        <v>2</v>
      </c>
      <c r="D44" s="16" t="s">
        <v>27</v>
      </c>
      <c r="E44" s="17" t="s">
        <v>13</v>
      </c>
      <c r="F44" s="18" t="s">
        <v>14</v>
      </c>
      <c r="G44" s="19" t="s">
        <v>15</v>
      </c>
      <c r="H44" s="19"/>
      <c r="I44" s="19"/>
      <c r="J44" s="19"/>
      <c r="K44" s="29"/>
      <c r="L44" s="23"/>
      <c r="M44" s="19"/>
    </row>
    <row r="45" spans="1:13" ht="45" customHeight="1">
      <c r="A45" s="24">
        <f t="shared" si="0"/>
        <v>38</v>
      </c>
      <c r="B45" s="14" t="s">
        <v>21</v>
      </c>
      <c r="C45" s="25">
        <v>3</v>
      </c>
      <c r="D45" s="16" t="s">
        <v>27</v>
      </c>
      <c r="E45" s="17" t="s">
        <v>13</v>
      </c>
      <c r="F45" s="18" t="s">
        <v>14</v>
      </c>
      <c r="G45" s="19" t="s">
        <v>15</v>
      </c>
      <c r="H45" s="19"/>
      <c r="I45" s="19"/>
      <c r="J45" s="19"/>
      <c r="K45" s="29"/>
      <c r="L45" s="23"/>
      <c r="M45" s="19"/>
    </row>
    <row r="46" spans="1:13" ht="45" customHeight="1">
      <c r="A46" s="24">
        <f t="shared" si="0"/>
        <v>39</v>
      </c>
      <c r="B46" s="14" t="s">
        <v>21</v>
      </c>
      <c r="C46" s="25">
        <v>4</v>
      </c>
      <c r="D46" s="16" t="s">
        <v>27</v>
      </c>
      <c r="E46" s="17" t="s">
        <v>13</v>
      </c>
      <c r="F46" s="18" t="s">
        <v>14</v>
      </c>
      <c r="G46" s="19" t="s">
        <v>15</v>
      </c>
      <c r="H46" s="19"/>
      <c r="I46" s="19"/>
      <c r="J46" s="19"/>
      <c r="K46" s="29"/>
      <c r="L46" s="23"/>
      <c r="M46" s="19"/>
    </row>
    <row r="47" spans="1:13" ht="45" customHeight="1">
      <c r="A47" s="24">
        <f t="shared" si="0"/>
        <v>40</v>
      </c>
      <c r="B47" s="14" t="s">
        <v>21</v>
      </c>
      <c r="C47" s="25">
        <v>5</v>
      </c>
      <c r="D47" s="16" t="s">
        <v>27</v>
      </c>
      <c r="E47" s="17" t="s">
        <v>13</v>
      </c>
      <c r="F47" s="18" t="s">
        <v>14</v>
      </c>
      <c r="G47" s="19" t="s">
        <v>15</v>
      </c>
      <c r="H47" s="19"/>
      <c r="I47" s="19"/>
      <c r="J47" s="19"/>
      <c r="K47" s="29"/>
      <c r="L47" s="23"/>
      <c r="M47" s="19"/>
    </row>
    <row r="48" spans="1:13" ht="45" customHeight="1">
      <c r="A48" s="24">
        <f t="shared" si="0"/>
        <v>41</v>
      </c>
      <c r="B48" s="14" t="s">
        <v>21</v>
      </c>
      <c r="C48" s="25">
        <v>8</v>
      </c>
      <c r="D48" s="16" t="s">
        <v>27</v>
      </c>
      <c r="E48" s="17" t="s">
        <v>13</v>
      </c>
      <c r="F48" s="18" t="s">
        <v>14</v>
      </c>
      <c r="G48" s="19" t="s">
        <v>15</v>
      </c>
      <c r="H48" s="19"/>
      <c r="I48" s="19"/>
      <c r="J48" s="19"/>
      <c r="K48" s="29"/>
      <c r="L48" s="23"/>
      <c r="M48" s="19"/>
    </row>
    <row r="49" spans="1:13" ht="45" customHeight="1">
      <c r="A49" s="24">
        <f t="shared" si="0"/>
        <v>42</v>
      </c>
      <c r="B49" s="14" t="s">
        <v>21</v>
      </c>
      <c r="C49" s="25">
        <v>10</v>
      </c>
      <c r="D49" s="16" t="s">
        <v>27</v>
      </c>
      <c r="E49" s="17" t="s">
        <v>13</v>
      </c>
      <c r="F49" s="18" t="s">
        <v>14</v>
      </c>
      <c r="G49" s="19" t="s">
        <v>15</v>
      </c>
      <c r="H49" s="19"/>
      <c r="I49" s="19"/>
      <c r="J49" s="19"/>
      <c r="K49" s="29"/>
      <c r="L49" s="23"/>
      <c r="M49" s="19"/>
    </row>
    <row r="50" spans="1:13" ht="45" customHeight="1">
      <c r="A50" s="24">
        <f t="shared" si="0"/>
        <v>43</v>
      </c>
      <c r="B50" s="14" t="s">
        <v>21</v>
      </c>
      <c r="C50" s="25">
        <v>12</v>
      </c>
      <c r="D50" s="16" t="s">
        <v>27</v>
      </c>
      <c r="E50" s="17" t="s">
        <v>13</v>
      </c>
      <c r="F50" s="18" t="s">
        <v>14</v>
      </c>
      <c r="G50" s="19" t="s">
        <v>15</v>
      </c>
      <c r="H50" s="19"/>
      <c r="I50" s="19"/>
      <c r="J50" s="19"/>
      <c r="K50" s="29"/>
      <c r="L50" s="23"/>
      <c r="M50" s="19"/>
    </row>
    <row r="51" spans="1:13" ht="45" customHeight="1">
      <c r="A51" s="24">
        <f t="shared" si="0"/>
        <v>44</v>
      </c>
      <c r="B51" s="14" t="s">
        <v>21</v>
      </c>
      <c r="C51" s="25">
        <v>14</v>
      </c>
      <c r="D51" s="16" t="s">
        <v>27</v>
      </c>
      <c r="E51" s="17" t="s">
        <v>13</v>
      </c>
      <c r="F51" s="18" t="s">
        <v>14</v>
      </c>
      <c r="G51" s="19" t="s">
        <v>15</v>
      </c>
      <c r="H51" s="19"/>
      <c r="I51" s="19"/>
      <c r="J51" s="19"/>
      <c r="K51" s="29"/>
      <c r="L51" s="23"/>
      <c r="M51" s="19"/>
    </row>
    <row r="52" spans="1:13" ht="45" customHeight="1">
      <c r="A52" s="24">
        <f t="shared" si="0"/>
        <v>45</v>
      </c>
      <c r="B52" s="14" t="s">
        <v>21</v>
      </c>
      <c r="C52" s="25">
        <v>16</v>
      </c>
      <c r="D52" s="16" t="s">
        <v>27</v>
      </c>
      <c r="E52" s="17" t="s">
        <v>13</v>
      </c>
      <c r="F52" s="18" t="s">
        <v>14</v>
      </c>
      <c r="G52" s="19" t="s">
        <v>15</v>
      </c>
      <c r="H52" s="19"/>
      <c r="I52" s="19"/>
      <c r="J52" s="19"/>
      <c r="K52" s="29"/>
      <c r="L52" s="23"/>
      <c r="M52" s="32"/>
    </row>
    <row r="53" spans="1:13" ht="45" customHeight="1">
      <c r="A53" s="24">
        <f t="shared" si="0"/>
        <v>46</v>
      </c>
      <c r="B53" s="14" t="s">
        <v>21</v>
      </c>
      <c r="C53" s="25">
        <v>18</v>
      </c>
      <c r="D53" s="16" t="s">
        <v>27</v>
      </c>
      <c r="E53" s="17" t="s">
        <v>13</v>
      </c>
      <c r="F53" s="18" t="s">
        <v>14</v>
      </c>
      <c r="G53" s="19" t="s">
        <v>15</v>
      </c>
      <c r="H53" s="28"/>
      <c r="I53" s="21"/>
      <c r="J53" s="21"/>
      <c r="K53" s="29"/>
      <c r="L53" s="23"/>
      <c r="M53" s="19"/>
    </row>
    <row r="54" spans="1:13" ht="45" customHeight="1">
      <c r="A54" s="24">
        <f t="shared" si="0"/>
        <v>47</v>
      </c>
      <c r="B54" s="14" t="s">
        <v>21</v>
      </c>
      <c r="C54" s="25">
        <v>20</v>
      </c>
      <c r="D54" s="16" t="s">
        <v>27</v>
      </c>
      <c r="E54" s="17" t="s">
        <v>13</v>
      </c>
      <c r="F54" s="18" t="s">
        <v>14</v>
      </c>
      <c r="G54" s="19" t="s">
        <v>15</v>
      </c>
      <c r="H54" s="19"/>
      <c r="I54" s="19"/>
      <c r="J54" s="19"/>
      <c r="K54" s="29"/>
      <c r="L54" s="23"/>
      <c r="M54" s="19"/>
    </row>
    <row r="55" spans="1:13" ht="45" customHeight="1">
      <c r="A55" s="24">
        <f t="shared" si="0"/>
        <v>48</v>
      </c>
      <c r="B55" s="14" t="s">
        <v>21</v>
      </c>
      <c r="C55" s="25">
        <v>22</v>
      </c>
      <c r="D55" s="16" t="s">
        <v>27</v>
      </c>
      <c r="E55" s="17" t="s">
        <v>13</v>
      </c>
      <c r="F55" s="18" t="s">
        <v>14</v>
      </c>
      <c r="G55" s="19" t="s">
        <v>15</v>
      </c>
      <c r="H55" s="19"/>
      <c r="I55" s="19"/>
      <c r="J55" s="19"/>
      <c r="K55" s="29"/>
      <c r="L55" s="23"/>
      <c r="M55" s="19"/>
    </row>
    <row r="56" spans="1:13" ht="45" customHeight="1">
      <c r="A56" s="24">
        <f t="shared" si="0"/>
        <v>49</v>
      </c>
      <c r="B56" s="14" t="s">
        <v>22</v>
      </c>
      <c r="C56" s="25">
        <v>5</v>
      </c>
      <c r="D56" s="16" t="s">
        <v>27</v>
      </c>
      <c r="E56" s="17" t="s">
        <v>13</v>
      </c>
      <c r="F56" s="18" t="s">
        <v>14</v>
      </c>
      <c r="G56" s="19" t="s">
        <v>15</v>
      </c>
      <c r="H56" s="19"/>
      <c r="I56" s="19"/>
      <c r="J56" s="19"/>
      <c r="K56" s="29"/>
      <c r="L56" s="23"/>
      <c r="M56" s="19"/>
    </row>
    <row r="57" spans="1:13" ht="45" customHeight="1">
      <c r="A57" s="24">
        <f t="shared" si="0"/>
        <v>50</v>
      </c>
      <c r="B57" s="14" t="s">
        <v>22</v>
      </c>
      <c r="C57" s="25">
        <v>7</v>
      </c>
      <c r="D57" s="16" t="s">
        <v>27</v>
      </c>
      <c r="E57" s="17" t="s">
        <v>13</v>
      </c>
      <c r="F57" s="18" t="s">
        <v>14</v>
      </c>
      <c r="G57" s="19" t="s">
        <v>15</v>
      </c>
      <c r="H57" s="19"/>
      <c r="I57" s="19"/>
      <c r="J57" s="19"/>
      <c r="K57" s="29"/>
      <c r="L57" s="23"/>
      <c r="M57" s="19"/>
    </row>
    <row r="58" spans="1:13" ht="45" customHeight="1">
      <c r="A58" s="24">
        <f t="shared" si="0"/>
        <v>51</v>
      </c>
      <c r="B58" s="14" t="s">
        <v>22</v>
      </c>
      <c r="C58" s="25">
        <v>12</v>
      </c>
      <c r="D58" s="16" t="s">
        <v>27</v>
      </c>
      <c r="E58" s="17" t="s">
        <v>13</v>
      </c>
      <c r="F58" s="18" t="s">
        <v>14</v>
      </c>
      <c r="G58" s="19" t="s">
        <v>15</v>
      </c>
      <c r="H58" s="19"/>
      <c r="I58" s="19"/>
      <c r="J58" s="19"/>
      <c r="K58" s="29"/>
      <c r="L58" s="23"/>
      <c r="M58" s="19"/>
    </row>
    <row r="59" spans="1:13" ht="45" customHeight="1">
      <c r="A59" s="24">
        <f t="shared" si="0"/>
        <v>52</v>
      </c>
      <c r="B59" s="14" t="s">
        <v>22</v>
      </c>
      <c r="C59" s="25">
        <v>14</v>
      </c>
      <c r="D59" s="16" t="s">
        <v>27</v>
      </c>
      <c r="E59" s="17" t="s">
        <v>13</v>
      </c>
      <c r="F59" s="18" t="s">
        <v>14</v>
      </c>
      <c r="G59" s="19" t="s">
        <v>15</v>
      </c>
      <c r="H59" s="19"/>
      <c r="I59" s="19"/>
      <c r="J59" s="19"/>
      <c r="K59" s="29"/>
      <c r="L59" s="23"/>
      <c r="M59" s="19"/>
    </row>
    <row r="60" spans="1:13" ht="45" customHeight="1">
      <c r="A60" s="24">
        <f t="shared" si="0"/>
        <v>53</v>
      </c>
      <c r="B60" s="14" t="s">
        <v>22</v>
      </c>
      <c r="C60" s="25">
        <v>20</v>
      </c>
      <c r="D60" s="16" t="s">
        <v>27</v>
      </c>
      <c r="E60" s="17" t="s">
        <v>13</v>
      </c>
      <c r="F60" s="18" t="s">
        <v>14</v>
      </c>
      <c r="G60" s="19" t="s">
        <v>15</v>
      </c>
      <c r="H60" s="19"/>
      <c r="I60" s="19"/>
      <c r="J60" s="19"/>
      <c r="K60" s="29"/>
      <c r="L60" s="23"/>
      <c r="M60" s="19"/>
    </row>
    <row r="61" spans="1:13" ht="45" customHeight="1">
      <c r="A61" s="24">
        <f t="shared" si="0"/>
        <v>54</v>
      </c>
      <c r="B61" s="14" t="s">
        <v>22</v>
      </c>
      <c r="C61" s="25">
        <v>24</v>
      </c>
      <c r="D61" s="16" t="s">
        <v>27</v>
      </c>
      <c r="E61" s="17" t="s">
        <v>13</v>
      </c>
      <c r="F61" s="18" t="s">
        <v>14</v>
      </c>
      <c r="G61" s="19" t="s">
        <v>15</v>
      </c>
      <c r="H61" s="19"/>
      <c r="I61" s="19"/>
      <c r="J61" s="19"/>
      <c r="K61" s="29"/>
      <c r="L61" s="23"/>
      <c r="M61" s="19"/>
    </row>
    <row r="62" spans="1:13" ht="45" customHeight="1">
      <c r="A62" s="24">
        <f t="shared" si="0"/>
        <v>55</v>
      </c>
      <c r="B62" s="14" t="s">
        <v>22</v>
      </c>
      <c r="C62" s="25">
        <v>26</v>
      </c>
      <c r="D62" s="16" t="s">
        <v>27</v>
      </c>
      <c r="E62" s="17" t="s">
        <v>13</v>
      </c>
      <c r="F62" s="18" t="s">
        <v>14</v>
      </c>
      <c r="G62" s="19" t="s">
        <v>15</v>
      </c>
      <c r="H62" s="19"/>
      <c r="I62" s="19"/>
      <c r="J62" s="19"/>
      <c r="K62" s="29"/>
      <c r="L62" s="23"/>
      <c r="M62" s="19"/>
    </row>
    <row r="63" spans="1:13" ht="45" customHeight="1">
      <c r="A63" s="24">
        <f t="shared" si="0"/>
        <v>56</v>
      </c>
      <c r="B63" s="14" t="s">
        <v>22</v>
      </c>
      <c r="C63" s="25">
        <v>28</v>
      </c>
      <c r="D63" s="16" t="s">
        <v>27</v>
      </c>
      <c r="E63" s="17" t="s">
        <v>13</v>
      </c>
      <c r="F63" s="18" t="s">
        <v>14</v>
      </c>
      <c r="G63" s="19" t="s">
        <v>15</v>
      </c>
      <c r="H63" s="19"/>
      <c r="I63" s="19"/>
      <c r="J63" s="19"/>
      <c r="K63" s="29"/>
      <c r="L63" s="23"/>
      <c r="M63" s="19"/>
    </row>
    <row r="64" spans="1:13" ht="45" customHeight="1">
      <c r="A64" s="24">
        <f t="shared" si="0"/>
        <v>57</v>
      </c>
      <c r="B64" s="14" t="s">
        <v>22</v>
      </c>
      <c r="C64" s="25">
        <v>30</v>
      </c>
      <c r="D64" s="16" t="s">
        <v>27</v>
      </c>
      <c r="E64" s="17" t="s">
        <v>13</v>
      </c>
      <c r="F64" s="18" t="s">
        <v>14</v>
      </c>
      <c r="G64" s="19" t="s">
        <v>15</v>
      </c>
      <c r="H64" s="19"/>
      <c r="I64" s="19"/>
      <c r="J64" s="19"/>
      <c r="K64" s="29"/>
      <c r="L64" s="23"/>
      <c r="M64" s="19"/>
    </row>
    <row r="65" spans="1:25" ht="45" customHeight="1">
      <c r="A65" s="24">
        <f t="shared" si="0"/>
        <v>58</v>
      </c>
      <c r="B65" s="14" t="s">
        <v>22</v>
      </c>
      <c r="C65" s="25">
        <v>32</v>
      </c>
      <c r="D65" s="16" t="s">
        <v>27</v>
      </c>
      <c r="E65" s="17" t="s">
        <v>13</v>
      </c>
      <c r="F65" s="18" t="s">
        <v>14</v>
      </c>
      <c r="G65" s="19" t="s">
        <v>15</v>
      </c>
      <c r="H65" s="19"/>
      <c r="I65" s="19"/>
      <c r="J65" s="19"/>
      <c r="K65" s="29"/>
      <c r="L65" s="23"/>
      <c r="M65" s="19"/>
    </row>
    <row r="66" spans="1:25" ht="45" customHeight="1">
      <c r="A66" s="24">
        <f t="shared" si="0"/>
        <v>59</v>
      </c>
      <c r="B66" s="14" t="s">
        <v>23</v>
      </c>
      <c r="C66" s="25">
        <v>7</v>
      </c>
      <c r="D66" s="16" t="s">
        <v>27</v>
      </c>
      <c r="E66" s="17" t="s">
        <v>13</v>
      </c>
      <c r="F66" s="18" t="s">
        <v>14</v>
      </c>
      <c r="G66" s="19" t="s">
        <v>15</v>
      </c>
      <c r="H66" s="19"/>
      <c r="I66" s="19"/>
      <c r="J66" s="19"/>
      <c r="K66" s="29"/>
      <c r="L66" s="23"/>
      <c r="M66" s="19"/>
    </row>
    <row r="67" spans="1:25" ht="45" customHeight="1">
      <c r="A67" s="24">
        <f t="shared" si="0"/>
        <v>60</v>
      </c>
      <c r="B67" s="14" t="s">
        <v>23</v>
      </c>
      <c r="C67" s="25">
        <v>15</v>
      </c>
      <c r="D67" s="16" t="s">
        <v>27</v>
      </c>
      <c r="E67" s="17" t="s">
        <v>13</v>
      </c>
      <c r="F67" s="18" t="s">
        <v>14</v>
      </c>
      <c r="G67" s="19" t="s">
        <v>15</v>
      </c>
      <c r="H67" s="19"/>
      <c r="I67" s="19"/>
      <c r="J67" s="19"/>
      <c r="K67" s="29"/>
      <c r="L67" s="23"/>
      <c r="M67" s="19"/>
    </row>
    <row r="68" spans="1:25" ht="45" customHeight="1">
      <c r="A68" s="24">
        <f t="shared" si="0"/>
        <v>61</v>
      </c>
      <c r="B68" s="14" t="s">
        <v>24</v>
      </c>
      <c r="C68" s="25">
        <v>1</v>
      </c>
      <c r="D68" s="16" t="s">
        <v>27</v>
      </c>
      <c r="E68" s="17" t="s">
        <v>13</v>
      </c>
      <c r="F68" s="18" t="s">
        <v>14</v>
      </c>
      <c r="G68" s="19" t="s">
        <v>15</v>
      </c>
      <c r="H68" s="19"/>
      <c r="I68" s="19"/>
      <c r="J68" s="19"/>
      <c r="K68" s="29"/>
      <c r="L68" s="23"/>
      <c r="M68" s="19"/>
    </row>
    <row r="69" spans="1:25" ht="45" customHeight="1">
      <c r="A69" s="24">
        <f t="shared" si="0"/>
        <v>62</v>
      </c>
      <c r="B69" s="14" t="s">
        <v>24</v>
      </c>
      <c r="C69" s="25">
        <v>3</v>
      </c>
      <c r="D69" s="16" t="s">
        <v>27</v>
      </c>
      <c r="E69" s="17" t="s">
        <v>13</v>
      </c>
      <c r="F69" s="18" t="s">
        <v>14</v>
      </c>
      <c r="G69" s="19" t="s">
        <v>15</v>
      </c>
      <c r="H69" s="19"/>
      <c r="I69" s="19"/>
      <c r="J69" s="19"/>
      <c r="K69" s="29"/>
      <c r="L69" s="23"/>
      <c r="M69" s="19"/>
    </row>
    <row r="70" spans="1:25" ht="45" customHeight="1">
      <c r="A70" s="24">
        <f t="shared" si="0"/>
        <v>63</v>
      </c>
      <c r="B70" s="14" t="s">
        <v>25</v>
      </c>
      <c r="C70" s="25">
        <v>4</v>
      </c>
      <c r="D70" s="16" t="s">
        <v>27</v>
      </c>
      <c r="E70" s="17" t="s">
        <v>13</v>
      </c>
      <c r="F70" s="18" t="s">
        <v>14</v>
      </c>
      <c r="G70" s="19" t="s">
        <v>15</v>
      </c>
      <c r="H70" s="19"/>
      <c r="I70" s="19"/>
      <c r="J70" s="19"/>
      <c r="K70" s="29"/>
      <c r="L70" s="23"/>
      <c r="M70" s="19"/>
    </row>
    <row r="71" spans="1:25" ht="45" customHeight="1">
      <c r="A71" s="24">
        <f t="shared" si="0"/>
        <v>64</v>
      </c>
      <c r="B71" s="14" t="s">
        <v>25</v>
      </c>
      <c r="C71" s="25">
        <v>5</v>
      </c>
      <c r="D71" s="16" t="s">
        <v>27</v>
      </c>
      <c r="E71" s="17" t="s">
        <v>13</v>
      </c>
      <c r="F71" s="18" t="s">
        <v>14</v>
      </c>
      <c r="G71" s="19" t="s">
        <v>15</v>
      </c>
      <c r="H71" s="19"/>
      <c r="I71" s="19"/>
      <c r="J71" s="19"/>
      <c r="K71" s="29"/>
      <c r="L71" s="23"/>
      <c r="M71" s="19"/>
    </row>
    <row r="72" spans="1:25" ht="45" customHeight="1">
      <c r="A72" s="24">
        <f t="shared" si="0"/>
        <v>65</v>
      </c>
      <c r="B72" s="14" t="s">
        <v>25</v>
      </c>
      <c r="C72" s="25">
        <v>9</v>
      </c>
      <c r="D72" s="16" t="s">
        <v>27</v>
      </c>
      <c r="E72" s="17" t="s">
        <v>13</v>
      </c>
      <c r="F72" s="18" t="s">
        <v>14</v>
      </c>
      <c r="G72" s="19" t="s">
        <v>15</v>
      </c>
      <c r="H72" s="19"/>
      <c r="I72" s="19"/>
      <c r="J72" s="19"/>
      <c r="K72" s="29"/>
      <c r="L72" s="23"/>
      <c r="M72" s="19"/>
    </row>
    <row r="73" spans="1:25" ht="45" customHeight="1">
      <c r="A73" s="24">
        <f t="shared" si="0"/>
        <v>66</v>
      </c>
      <c r="B73" s="14" t="s">
        <v>25</v>
      </c>
      <c r="C73" s="25">
        <v>11</v>
      </c>
      <c r="D73" s="16" t="s">
        <v>27</v>
      </c>
      <c r="E73" s="17" t="s">
        <v>13</v>
      </c>
      <c r="F73" s="18" t="s">
        <v>14</v>
      </c>
      <c r="G73" s="19" t="s">
        <v>15</v>
      </c>
      <c r="H73" s="19"/>
      <c r="I73" s="19"/>
      <c r="J73" s="19"/>
      <c r="K73" s="29"/>
      <c r="L73" s="23"/>
      <c r="M73" s="19"/>
    </row>
    <row r="74" spans="1:25" ht="45" customHeight="1">
      <c r="A74" s="24">
        <f t="shared" si="0"/>
        <v>67</v>
      </c>
      <c r="B74" s="14" t="s">
        <v>25</v>
      </c>
      <c r="C74" s="25">
        <v>12</v>
      </c>
      <c r="D74" s="16" t="s">
        <v>27</v>
      </c>
      <c r="E74" s="17" t="s">
        <v>13</v>
      </c>
      <c r="F74" s="18" t="s">
        <v>14</v>
      </c>
      <c r="G74" s="19" t="s">
        <v>15</v>
      </c>
      <c r="H74" s="19"/>
      <c r="I74" s="19"/>
      <c r="J74" s="19"/>
      <c r="K74" s="29"/>
      <c r="L74" s="23"/>
      <c r="M74" s="19"/>
    </row>
    <row r="75" spans="1:25" ht="45" customHeight="1">
      <c r="A75" s="24">
        <f t="shared" ref="A75" si="1">A74+1</f>
        <v>68</v>
      </c>
      <c r="B75" s="14" t="s">
        <v>25</v>
      </c>
      <c r="C75" s="25">
        <v>14</v>
      </c>
      <c r="D75" s="16" t="s">
        <v>27</v>
      </c>
      <c r="E75" s="17" t="s">
        <v>13</v>
      </c>
      <c r="F75" s="33" t="s">
        <v>14</v>
      </c>
      <c r="G75" s="19" t="s">
        <v>15</v>
      </c>
      <c r="H75" s="19"/>
      <c r="I75" s="19"/>
      <c r="J75" s="19"/>
      <c r="K75" s="29"/>
      <c r="L75" s="23"/>
      <c r="M75" s="19"/>
    </row>
    <row r="76" spans="1:25">
      <c r="A76" s="34" t="s">
        <v>26</v>
      </c>
      <c r="B76" s="48">
        <v>68</v>
      </c>
      <c r="C76" s="48"/>
      <c r="D76" s="35"/>
      <c r="E76" s="36"/>
      <c r="F76" s="7"/>
      <c r="G76" s="37"/>
      <c r="K76" s="38"/>
      <c r="L76" s="38"/>
    </row>
    <row r="77" spans="1:25" s="43" customFormat="1" ht="79.5" customHeight="1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39"/>
      <c r="O77" s="39"/>
      <c r="P77" s="40"/>
      <c r="Q77" s="40"/>
      <c r="R77" s="40"/>
      <c r="S77" s="40"/>
      <c r="T77" s="41"/>
      <c r="U77" s="42"/>
      <c r="V77" s="42"/>
      <c r="W77" s="42"/>
      <c r="X77" s="42"/>
      <c r="Y77" s="42"/>
    </row>
    <row r="78" spans="1:25" ht="33.75" customHeight="1"/>
    <row r="79" spans="1:25" ht="42.75" customHeight="1">
      <c r="A79" s="50"/>
      <c r="B79" s="50"/>
      <c r="C79" s="50"/>
      <c r="D79" s="50"/>
    </row>
    <row r="80" spans="1:25" ht="20.25">
      <c r="A80" s="44"/>
      <c r="B80" s="45"/>
      <c r="C80" s="46"/>
    </row>
    <row r="81" spans="1:3" ht="20.25">
      <c r="A81" s="44"/>
      <c r="B81" s="45"/>
      <c r="C81" s="46"/>
    </row>
  </sheetData>
  <mergeCells count="18">
    <mergeCell ref="A1:M1"/>
    <mergeCell ref="A3:A6"/>
    <mergeCell ref="B3:C6"/>
    <mergeCell ref="D3:D6"/>
    <mergeCell ref="E3:E6"/>
    <mergeCell ref="F3:F6"/>
    <mergeCell ref="G3:G6"/>
    <mergeCell ref="H3:H6"/>
    <mergeCell ref="I3:I6"/>
    <mergeCell ref="J3:J6"/>
    <mergeCell ref="B76:C76"/>
    <mergeCell ref="A77:M77"/>
    <mergeCell ref="A79:D79"/>
    <mergeCell ref="K3:L6"/>
    <mergeCell ref="M3:M6"/>
    <mergeCell ref="B7:C7"/>
    <mergeCell ref="K7:L7"/>
    <mergeCell ref="K41:L41"/>
  </mergeCells>
  <pageMargins left="0.7" right="0.7" top="0.75" bottom="0.75" header="0.3" footer="0.3"/>
  <pageSetup paperSize="8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Заозерск </vt:lpstr>
      <vt:lpstr>Лист1</vt:lpstr>
      <vt:lpstr>Лист2</vt:lpstr>
      <vt:lpstr>Лист3</vt:lpstr>
      <vt:lpstr>'Заозерск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2025-02-19T13:36:32Z</dcterms:modified>
</cp:coreProperties>
</file>